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PREMISES-KARNAL ZONE\boh\"/>
    </mc:Choice>
  </mc:AlternateContent>
  <bookViews>
    <workbookView xWindow="0" yWindow="0" windowWidth="16815" windowHeight="775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<sst xmlns="http://schemas.openxmlformats.org/spreadsheetml/2006/main" count="513" uniqueCount="351">
  <si>
    <t>QTY</t>
  </si>
  <si>
    <t>RATE</t>
  </si>
  <si>
    <t>AMT</t>
  </si>
  <si>
    <t>S No</t>
  </si>
  <si>
    <t>DESCRIPTION</t>
  </si>
  <si>
    <t>FURNISHING WORKS</t>
  </si>
  <si>
    <t>TOTAL</t>
  </si>
  <si>
    <t>UNIT</t>
  </si>
  <si>
    <t xml:space="preserve"> Sqft.</t>
  </si>
  <si>
    <t>(ii)</t>
  </si>
  <si>
    <t>No</t>
  </si>
  <si>
    <t>(iii)</t>
  </si>
  <si>
    <t>(iv)</t>
  </si>
  <si>
    <t>(v)</t>
  </si>
  <si>
    <t>(vi)</t>
  </si>
  <si>
    <t>Sqft.</t>
  </si>
  <si>
    <t>Rft.</t>
  </si>
  <si>
    <t>(i)</t>
  </si>
  <si>
    <t>Supplying of patch chords for computers 1m &amp; 2m length.</t>
  </si>
  <si>
    <t>Providing and laying 25mm dia. PVC pipe heavy duty Diplast make for drainage of water of inside units.</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</si>
  <si>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</si>
  <si>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</si>
  <si>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</si>
  <si>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</si>
  <si>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</si>
  <si>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</si>
  <si>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</si>
  <si>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</si>
  <si>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</si>
  <si>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</si>
  <si>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</si>
  <si>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</si>
  <si>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</si>
  <si>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</si>
  <si>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</si>
  <si>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</si>
  <si>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</si>
  <si>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</si>
  <si>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</si>
  <si>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</si>
  <si>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</si>
  <si>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</si>
  <si>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</si>
  <si>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</si>
  <si>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</si>
  <si>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</si>
  <si>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</si>
  <si>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</si>
  <si>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</si>
  <si>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</si>
  <si>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</si>
  <si>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</si>
  <si>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</si>
  <si>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</si>
  <si>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</si>
  <si>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</si>
  <si>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</si>
  <si>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</si>
  <si>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</si>
  <si>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</si>
  <si>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</si>
  <si>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</si>
  <si>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</si>
  <si>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</si>
  <si>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</si>
  <si>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</si>
  <si>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</si>
  <si>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</si>
  <si>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</si>
  <si>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</si>
  <si>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</si>
  <si>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</si>
  <si>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</si>
  <si>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</si>
  <si>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</si>
  <si>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</si>
  <si>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</si>
  <si>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</si>
  <si>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</si>
  <si>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</si>
  <si>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</si>
  <si>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</si>
  <si>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</si>
  <si>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</si>
  <si>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</si>
  <si>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</si>
  <si>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</si>
  <si>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</si>
  <si>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</si>
  <si>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</si>
  <si>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</si>
  <si>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</si>
  <si>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</si>
  <si>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</si>
  <si>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</si>
  <si>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</si>
  <si>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</si>
  <si>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</si>
  <si>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</si>
  <si>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</si>
  <si>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</si>
  <si>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</si>
  <si>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</si>
  <si>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</si>
  <si>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</si>
  <si>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</si>
  <si>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</si>
  <si>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</si>
  <si>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</si>
  <si>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</si>
  <si>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</si>
  <si>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</si>
  <si>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</si>
  <si>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</si>
  <si>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</si>
  <si>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 xml:space="preserve">Luxas / Burma / Unity / Wood Queen make (Ripsa Boards)conforming to ISI standards.
</t>
  </si>
  <si>
    <t>b)</t>
  </si>
  <si>
    <t xml:space="preserve">Laminate </t>
  </si>
  <si>
    <t>Merino, Century, Greenlam: 1mm th.</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</si>
  <si>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</si>
  <si>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</si>
  <si>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</si>
  <si>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</si>
  <si>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</si>
  <si>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</si>
  <si>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</si>
  <si>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</si>
  <si>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</si>
  <si>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</si>
  <si>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</si>
  <si>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</si>
  <si>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</si>
  <si>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</si>
  <si>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</si>
  <si>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</si>
  <si>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</si>
  <si>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</si>
  <si>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</si>
  <si>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</si>
  <si>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</si>
  <si>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</si>
  <si>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</si>
  <si>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</si>
  <si>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</si>
  <si>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 xml:space="preserve">False Ceiling    </t>
  </si>
  <si>
    <t xml:space="preserve">India Gypsum marked “Gypsteel” </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</si>
  <si>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</si>
  <si>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</si>
  <si>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</si>
  <si>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</si>
  <si>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</si>
  <si>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</si>
  <si>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</si>
  <si>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</si>
  <si>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</si>
  <si>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</si>
  <si>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</si>
  <si>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</si>
  <si>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</si>
  <si>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</si>
  <si>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</si>
  <si>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Finolex/Delton/Havells.</t>
  </si>
  <si>
    <t xml:space="preserve">Data cables &amp; I.O’s    </t>
  </si>
  <si>
    <t>Lucent/D-link/Cat-VI.</t>
  </si>
  <si>
    <t xml:space="preserve">Modular switch / socket / call Bell   </t>
  </si>
  <si>
    <t>Havells/Legrand.</t>
  </si>
  <si>
    <t xml:space="preserve">Light fittings &amp; Lamps    </t>
  </si>
  <si>
    <t>Philips/Crompton/Wipro/Havells.</t>
  </si>
  <si>
    <t xml:space="preserve">Ceiling fan/Wall bracket fan/Exhaust  </t>
  </si>
  <si>
    <t>Crompton/Orient/Khaitan/Bajaj.</t>
  </si>
  <si>
    <t>NET TOTAL</t>
  </si>
  <si>
    <t>INTERIOR FURNISHING</t>
  </si>
  <si>
    <t>&amp;</t>
  </si>
  <si>
    <t>ELECTRICAL WORKS</t>
  </si>
  <si>
    <t>OF</t>
  </si>
  <si>
    <t>AT</t>
  </si>
  <si>
    <t xml:space="preserve">TENDER DOCUMENT  </t>
  </si>
  <si>
    <t xml:space="preserve">FOR </t>
  </si>
  <si>
    <t xml:space="preserve"> 
</t>
  </si>
  <si>
    <t xml:space="preserve">INDIAN BANK  </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</si>
  <si>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(Note: - Only the plan area will be measured for payment. No extra payment will be made for cutouts, grooves, mouldings, steps or any type of design etc.)
</t>
  </si>
  <si>
    <t xml:space="preserve">Providing &amp; Fixing   false ceiling at 9’-0” ht.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</si>
  <si>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Sqft</t>
  </si>
  <si>
    <t xml:space="preserve">P/F wall paneling (in customers’ area only) on soft wood frame 1 ½” x 2” placed @ 2’-0” c/c horizontally &amp; vertically @ 1’-0” C/C, finished with 6mm thick commercial ply (of Lexus / Burma / Unity make all conforming to ISI standards) finished with 1.00 mm thick laminate of (Merino, Century, Greenlam, .). The paneling shall be closed with 2” x 1” rubber wood / teak-wood beading. </t>
  </si>
  <si>
    <t>SET</t>
  </si>
  <si>
    <t>Mtr</t>
  </si>
  <si>
    <t>P/F generator wire/cable 16mm 4-core Alum. Cable armoured.</t>
  </si>
  <si>
    <t>P/F   16mm 4-core Alum. Cable from bus-bar to ATM.</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</si>
  <si>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</si>
  <si>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&amp; fixing in position Aluminium Composite Paneling, rolling shutter box (ACP) with framing of Aluminium Tube  sections  of min 1.5" * 1" and 18 gauge  2'-0" C/C both ways. ACP to be in 2' width panels or distributed equally.  Panels to be fixed to the frame with 3M or equivalent adhesive. Joints to be finished with Silicon based sealant (Black colour). ACP thickness of 3mm minimum. Aluminium foil thickness to be min 0.20 mm on both sides. Alstrong, ALEX, Alstone, Alcobond,prime bond or equivalent ISO certified or approved brands to be used. Shades to be as per bank's approval.  It has to be used for cladding, boxing over main door and both side Jam of main door and fixed glazing. Complete panelling should be of ACP.</t>
  </si>
  <si>
    <t xml:space="preserve">Zonal Manager,   Indian Bank,
Zonal Office, KARNAL.
</t>
  </si>
  <si>
    <t xml:space="preserve"> OFFICE OF THE
ZONAL MANAGER 
INDIAN BANK, ZONAL OFFICE, 
KARNAL
</t>
  </si>
  <si>
    <t xml:space="preserve">This agreement made at ____________ day of ________________________ , between the  
Indian Bank, Zonal Office KARNAL, having its registered office at Karnal (near Nirmal Kutia).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</si>
  <si>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Polycab /Finolex/Havells/R.R. Kabels.</t>
  </si>
  <si>
    <t>Witness our hand this…..…...………………………… day of …..……………………………….2022</t>
  </si>
  <si>
    <t>3 i</t>
  </si>
  <si>
    <t>Providing &amp; fixing Aluminum partitions / window (powder coated of size 2 ½” x 1 ½” x 16 guage bottom section 4 ½” x 1 ¾” x 2mm th. with 5mm th. glass. And aluminum door/s: 3’-9”X7’-0” powder coated having; External frame called chowkhat: 3¼” x 1½” x 2mm thick, Internal door frame and lock rail: 3¼” x 1 ¾” &amp; Bottom rail: 4 ½” x 1 ¾” with 5mm thick etched glass as per design. including all fittings such as al. handles, locks, stopper, tower bolts, etc.</t>
  </si>
  <si>
    <t>ii</t>
  </si>
  <si>
    <r>
      <rPr>
        <b/>
        <sz val="9"/>
        <color indexed="8"/>
        <rFont val="Calibri"/>
        <family val="2"/>
      </rPr>
      <t xml:space="preserve">TOUGHENED GLASS DOORS &amp; PARTITION:      </t>
    </r>
    <r>
      <rPr>
        <sz val="9"/>
        <color indexed="8"/>
        <rFont val="Calibri"/>
        <family val="2"/>
      </rPr>
      <t xml:space="preserve">                                                                                                  Providing &amp; fixing 12 MM thick toughened glass for door and fixed glazing, with complete patch fittings such as floor spring, handles, lock and L-brackets etc. The job shall also include etching design.</t>
    </r>
  </si>
  <si>
    <t xml:space="preserve">Providing and fixing wooden partition strictly as per drgs. made of internal frame of 1 ½” x 2” partal wood placed at 2’-0” c/c vertically and horizontally with 6mm thick commercial ply on both sides. The partition shall have 9mm thick commercial ply with 1.00 mm thick laminate on both sides with horizontal grooves 3/8” x 3/8”. These partitions shall have 5.00 mm thick glass (etching as per design) above 2’-6” ht. or 4’-0” ht with beading ½”x1 1/2” .  The rate of partition shall include providing &amp; fixing door in partitions made as per the specifications of partition, but with complete hardware required such as latches, stopper. The low ht. partition shall have rubber-wood gola of size 3” x ¾” which shall be polished as per shade reqd. </t>
  </si>
  <si>
    <t>4(i)</t>
  </si>
  <si>
    <t>Low ht. partitions with 12 mm thick glass.</t>
  </si>
  <si>
    <t xml:space="preserve">Full ht partition with 5mm th. Glass.
</t>
  </si>
  <si>
    <t xml:space="preserve">a) Cash-Cabin’s pts (7’-3” high)  </t>
  </si>
  <si>
    <t xml:space="preserve">b) Cash cabins’ as well as single windows’ front ptn. with 12mm th. Glass. </t>
  </si>
  <si>
    <t>Partition in strong room.</t>
  </si>
  <si>
    <t>Rear partition, door for banking hall.</t>
  </si>
  <si>
    <t>(vii)</t>
  </si>
  <si>
    <t>Cost Mortice locks (with handles)</t>
  </si>
  <si>
    <t>(viii)</t>
  </si>
  <si>
    <t>Cost of Multipurpose locks for storages, drawers etc.</t>
  </si>
  <si>
    <t>(ix)</t>
  </si>
  <si>
    <t>Cost door closers.</t>
  </si>
  <si>
    <t>(x)</t>
  </si>
  <si>
    <t>Cost floor springs.</t>
  </si>
  <si>
    <t>(xi)</t>
  </si>
  <si>
    <t xml:space="preserve">Cost of Knight Latches </t>
  </si>
  <si>
    <t>5(i)</t>
  </si>
  <si>
    <r>
      <rPr>
        <b/>
        <sz val="9"/>
        <color indexed="8"/>
        <rFont val="Calibri"/>
        <family val="2"/>
      </rPr>
      <t>Banking Counters with 1½” thick post-form factory made Tops:</t>
    </r>
    <r>
      <rPr>
        <sz val="9"/>
        <color indexed="8"/>
        <rFont val="Calibri"/>
        <family val="2"/>
      </rPr>
      <t xml:space="preserve">
Providing &amp; fixing SWO Banking Counters as per design of size 4’-0” x 2’-10” x 2’-6” ht. &amp; 3’-3” ht. (2 heights).  The workstation shall the keyboard, drawer, and complete shelf fro CPU at bottom.  The work stn. Shall be made of 19mm thick (of Lexus / Burma / Unity make all conforming to ISI standards) commercial board, with rubber -wood Gola of size ¼”  x ¾ ”, finished with 1mm thick laminate of (Merino, Century, Greenlam, .) approved shade / colour complete hardware, inside shall be painted with synthetic enamel paint complete in all respects as required by Architect-in-Charge.  
</t>
    </r>
  </si>
  <si>
    <t xml:space="preserve">Providing &amp; fixing Granite 1” thick black or ruby red to be fixed on banking counters and cash cabins’ customers’ top area with edges moulded, grinded &amp; polished as per design. .  
</t>
  </si>
  <si>
    <t xml:space="preserve">                                                                 TOTAL</t>
  </si>
  <si>
    <t>B</t>
  </si>
  <si>
    <t>FURNITURE &amp; FIXTURE</t>
  </si>
  <si>
    <t>1(i)</t>
  </si>
  <si>
    <r>
      <rPr>
        <b/>
        <sz val="9"/>
        <color indexed="8"/>
        <rFont val="Calibri"/>
        <family val="2"/>
      </rPr>
      <t>Tables with 1½” thick post-form factory made Tops:</t>
    </r>
    <r>
      <rPr>
        <sz val="9"/>
        <color indexed="8"/>
        <rFont val="Calibri"/>
        <family val="2"/>
      </rPr>
      <t xml:space="preserve">
Providing  &amp; fixing office tables straight/round with/without drawer and storage below of size 2’-4½”  (wide), 2’-6” (high) with the provision of key board, with sliding channels of Ebco, complete shelf for CPU at bottom and foot rest. The table shall be made of 19mm thick (of Lexus / Burma / Unity make all conforming to ISI standards) commercial board, 1mm thick laminate (Merino, Century, Greenlam, .) with rubber -wood gola of size 1 ½” x 3/4 ” polish, painting inside only, side golas etc., with hardware such as hinges, catchers and handles.  
</t>
    </r>
  </si>
  <si>
    <t>Rqft.</t>
  </si>
  <si>
    <r>
      <rPr>
        <b/>
        <sz val="9"/>
        <color indexed="8"/>
        <rFont val="Calibri"/>
        <family val="2"/>
      </rPr>
      <t>Side Racks with 1½” thick post-form factory made Tops:</t>
    </r>
    <r>
      <rPr>
        <sz val="9"/>
        <color indexed="8"/>
        <rFont val="Calibri"/>
        <family val="2"/>
      </rPr>
      <t xml:space="preserve">
Providing and fixing side rack, 2’-3” ht. as per design. These racks shall have two drawers with storage below and be made of 19mm thick (of Lexus / Burma / Unity make all conforming to ISI standards) commercial board, 1mm thick laminate (Merino, Century, Greenlam, .) with rubber -wood gola of size 1 ½” x ¾”  polish, painting inside only, side golas, handles, catchers, hinges etc.  
</t>
    </r>
  </si>
  <si>
    <t xml:space="preserve">Storage with 1½” thick post-form factory made Tops:
Providing &amp; fixing storage along wall 1’-4” deep made of 19mm thick (of Lexus / Burma / Unity make all conforming to ISI standards) commercial board, 1mm thick laminate (Merino, Century, Greenlam, .) inside painting, complete finished with goals, hardware etc., drawers, front openable shutters all lockable, handles, hinges as per requirements / design / drg.  
</t>
  </si>
  <si>
    <t>Sft.</t>
  </si>
  <si>
    <r>
      <rPr>
        <b/>
        <sz val="9"/>
        <color indexed="8"/>
        <rFont val="Calibri"/>
        <family val="2"/>
      </rPr>
      <t>Tables with 1½” thick post-form factory made Tops:</t>
    </r>
    <r>
      <rPr>
        <sz val="9"/>
        <color indexed="8"/>
        <rFont val="Calibri"/>
        <family val="2"/>
      </rPr>
      <t xml:space="preserve">
Providing &amp; fixing   Manager table of   size   6’-0” x 2’-9”/2’-3” x 2’-6” ht. (to be made as per detailed drg. with turn @ 45 degree)  with rubber-wood Gola of size 1 ½” x ¾”. as per drgs. With complete drawers, storage cabinet, key board, with sliding channels of Ebco, foot rest, space for CPU &amp; Monitor, all as per drg. / design, the table shall be made with 19mm thick (of Lexus / Burma / Unity make all conforming to ISI standards) commercial board, 1mm thick laminate (Merino, Century, Greenlam, .) inside of table/rack shall be painted with synthetic paint, the other hardware, such as handles, locks, hinges etc. shall be complete in all respects. 
</t>
    </r>
  </si>
  <si>
    <t>Rft</t>
  </si>
  <si>
    <t xml:space="preserve">Providing  &amp; Fixing Cash – counters 2’-9” wide, with two levels i.e. 2’-6” &amp; 4’-0” ht. shall be made with 19mm thick (of Lexus / Burma / Unity make all conforming to ISI standards) commercial board, 1mm thick laminate (Merino, Century, Greenlam, .). The lower portion on cashier side there will be provision of 3 nos. drawers with sliding channels of Ebco. for cash, stationery, key board, etc. Inside of cash counters shall be painted with synthetic enamel paint as per color scheme, rubber -wood beadings / gola etc. </t>
  </si>
  <si>
    <t>Providing &amp; fixing writing stand   of size 3’-0”x1’-0”x1’-7.5” high (face area) as per design drg. Made of 19mm thick (of Lexus / Burma / Unity make all conforming to ISI standards) commercial board, 1mm thick laminate (Merino, Century, Greenlam, .). with rubber wood lipping etc.</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</si>
  <si>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</si>
  <si>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</si>
  <si>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</si>
  <si>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Fixing cheque drop box and complaint box of size 18” x 27” as per detail.</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</si>
  <si>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</si>
  <si>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</si>
  <si>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</si>
  <si>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7(i)</t>
  </si>
  <si>
    <t>Providing and fixing 18mm thick MDF Jali computerized cut design in front of tables, counters, False ceiling and wall panels. Back side of this jali will have milky white acrylic sheet with yellow colored LED 4’ long tube lights at every 2’-0” C/C in both directions.</t>
  </si>
  <si>
    <t>C</t>
  </si>
  <si>
    <t>MISCELLANEOUS WORKS</t>
  </si>
  <si>
    <t xml:space="preserve">Pin-up board finished with cotton cloth &amp; rubber wood beading. </t>
  </si>
  <si>
    <t xml:space="preserve">Providing and laying texture paint of “Heritage” Co. Granules type (in customers’ area only) as per colour scheme. </t>
  </si>
  <si>
    <t xml:space="preserve">P/F vertical blinds of vista / Mac of approved shade / colour. </t>
  </si>
  <si>
    <r>
      <t xml:space="preserve">Providing and laying Vitrified tiles of size 605mm x 1200mm / 900 x 900 of </t>
    </r>
    <r>
      <rPr>
        <i/>
        <sz val="9"/>
        <color indexed="8"/>
        <rFont val="Calibri"/>
        <family val="2"/>
      </rPr>
      <t>Nitco</t>
    </r>
    <r>
      <rPr>
        <sz val="9"/>
        <color indexed="8"/>
        <rFont val="Calibri"/>
        <family val="2"/>
      </rPr>
      <t>/</t>
    </r>
    <r>
      <rPr>
        <i/>
        <sz val="9"/>
        <color indexed="8"/>
        <rFont val="Calibri"/>
        <family val="2"/>
      </rPr>
      <t xml:space="preserve">Johnson/Kazaria </t>
    </r>
    <r>
      <rPr>
        <sz val="9"/>
        <color indexed="8"/>
        <rFont val="Calibri"/>
        <family val="2"/>
      </rPr>
      <t xml:space="preserve">make to be laid on existing floor, over 20mm thick (or as much required for acheiving the constant level) cement sand mortar 1:4 including grouting the joints with white cement slurry mixed with matching pigment, complete in all respects including filling the depressions in floor, if any, as per approved pattern.  </t>
    </r>
  </si>
  <si>
    <t xml:space="preserve">Painting work on walls (internal / external walls) with special repairs &amp; cemented ceiling, toilets, strong room, stationery pantry, with oil bound distemper paint and enamel paint on shutters and grills. (whole premises)
Berger, Nerolac, Asian.
</t>
  </si>
  <si>
    <t>JOB</t>
  </si>
  <si>
    <t>Providing &amp; supplying 3-seater sofa made of hard wood 36 density foam and finished with cotton fabric as approved</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</si>
  <si>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</si>
  <si>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</si>
  <si>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</si>
  <si>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</si>
  <si>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</si>
  <si>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</si>
  <si>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</si>
  <si>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</si>
  <si>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</si>
  <si>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</si>
  <si>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r>
      <rPr>
        <u/>
        <sz val="9"/>
        <color indexed="8"/>
        <rFont val="Calibri"/>
        <family val="2"/>
      </rPr>
      <t>Wiring &amp; fixing telephone point to be left from table to outside for the connection from BSNL or so</t>
    </r>
    <r>
      <rPr>
        <sz val="9"/>
        <color indexed="8"/>
        <rFont val="Calibri"/>
        <family val="2"/>
      </rPr>
      <t xml:space="preserve">: Incl.  Providing and fixing of PVC conduit in wall floor  incl. Telephone cable, M.S. box and two pin telephone sockets on or R.J. – 11 plates out let incl. Testing and commissioning etc. as required. 
</t>
    </r>
  </si>
  <si>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</si>
  <si>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</si>
  <si>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</si>
  <si>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</si>
  <si>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</si>
  <si>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</si>
  <si>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Providing &amp; Fixing wall fans: Crompton Greaves / Orient / Bajaj / Havells.</t>
  </si>
  <si>
    <t xml:space="preserve">Exhaust Fans 12” Dia: 1400 rpm 
(Double ball bearing) Heavy duty Crompton Greaves / Orient / Bajaj / Havells.
</t>
  </si>
  <si>
    <t xml:space="preserve">Providing &amp; Fixing ceiling fans: Crompton Greaves / Orient / Bajaj / Havells. 4’ dia.  </t>
  </si>
  <si>
    <t>Cost of modular regulators of Havells / Anchor ROMA makes.</t>
  </si>
  <si>
    <t>Providing and fixing 10 way D/B for Telephone distributions.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</si>
  <si>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</si>
  <si>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</si>
  <si>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</si>
  <si>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</si>
  <si>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</si>
  <si>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 xml:space="preserve">Change –over 63  Amp. 3-Phase of Havells make.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</si>
  <si>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</si>
  <si>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</si>
  <si>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</si>
  <si>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</si>
  <si>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</si>
  <si>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</si>
  <si>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P/F single phase 8-way D/B (Quote the cost of Box only) for UPS supply for MCB’s.</t>
  </si>
  <si>
    <t>Providing &amp; fixing main electrical cable 4- core al. cable armored from elect. pole to meter 25mm dia.</t>
  </si>
  <si>
    <t xml:space="preserve">MASTER SWITCHES:
10 way double door Single phase MCB Box fitted with:
i) 63 Amp TPN isolators: 2 Nos.
ii) 32 Amp DP: 1 No. to be installed at the main gate of the Bank to switch off main supply for lights, power/AC’s and UPS supply (output) except router, Camera and UPS’s Charging lines. Complete wiring with 4x6 sqmm multistrand PVC copper wire for the above said MASTER SWITCHES.
</t>
  </si>
  <si>
    <t>9(i)</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</si>
  <si>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</si>
  <si>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</si>
  <si>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</si>
  <si>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</si>
  <si>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</si>
  <si>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</si>
  <si>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</si>
  <si>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</si>
  <si>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3(i)</t>
  </si>
  <si>
    <t>Providing, laying, testing and commissioning CAT-VI/ Lucent / D-link computer networking cable in PVC conduit in floor or wall from server room to each table with I.O.’s (Socket)</t>
  </si>
  <si>
    <t>Providing &amp; fixing, testing and commissioning  24-port switch and patch panel / M.S. rack.</t>
  </si>
  <si>
    <t xml:space="preserve">   ATM</t>
  </si>
  <si>
    <t>Providing &amp; fixing Aluminum partitions / window (powder coated of size 3 ¼” x 1 ½” x 2mm bottom section 4” x 1 ¾” x 2mm th. with 5mm th. glass. And aluminum door: 3’-0”X7’-0” powder coated having; External frame called chowkhat: 3¼” x 1½” x 2mm thick, Internal door frame and lock rail: 3¼” x 1 ¾” &amp; Bottom rail: 4” x 1 ¾” with 5mm thick etched glass as per design. including all fittings such as al. handles, locks, stopper, tower bolts, etc.</t>
  </si>
  <si>
    <t xml:space="preserve">Black granite slab – P&amp;F black granite slab 18-20 mm thick fixed to entrance door steps with grinding, moulding and polishing.   </t>
  </si>
  <si>
    <t>4a</t>
  </si>
  <si>
    <t>b</t>
  </si>
  <si>
    <t xml:space="preserve">P/F partition with bothside ACP </t>
  </si>
  <si>
    <t xml:space="preserve">Grouting of ATM Machines with Anchor fastener as per Bank’s rules, (Including the cost of RCC 12” slab. </t>
  </si>
  <si>
    <t>NO</t>
  </si>
  <si>
    <t>Providing &amp; Fixing Flooring with vitrified tiles joint – free of minimum 9 mm thickness , size 24” X 24” , 4 “ Skirting , all fixed in 1:5 cement mortar, complete with cutting and filling joints with white cement. Make of tiles Johnson/bell/euro/asian /nitco/naveen/somani or equivalent. Ivory / shade or as specified by the bank.</t>
  </si>
  <si>
    <t xml:space="preserve">P/F cheque drop box-cum-writing top having 12mm th glass top. </t>
  </si>
  <si>
    <t>P/F acrylic notice board of size 2’x3’ with chrome spacers.</t>
  </si>
  <si>
    <t xml:space="preserve">Providing and supplying plastic dust bin and chair. </t>
  </si>
  <si>
    <t>Set</t>
  </si>
  <si>
    <t>P/F Aircon louvers powder coated of size 12” long.</t>
  </si>
  <si>
    <t>ELECTRICAL WORKS FOR ATM:</t>
  </si>
  <si>
    <t>Signage &amp; AC wiring : P&amp;F of 3x4mm &amp; copper flexible wire &amp; PVC conduiting of ISI make, bends etc.</t>
  </si>
  <si>
    <t>Connectivity from server/dish Antenna: P&amp;F of 40mm PVC conduit of ISI make including data cable of D-link (Cat-VI) &amp; RJ-45, complete for connectivity.  (to be concealed with openable and lockable box)</t>
  </si>
  <si>
    <t xml:space="preserve">Providing &amp; Fixing 2’ x 2’ recessed mounted LED Luminaire LCTLR-36-CDL of Crompton.   </t>
  </si>
  <si>
    <t xml:space="preserve">Providing &amp; Fixing 15 W LED ROUND DOWNLIGHTER LCND-5-CDL of Crompton.  </t>
  </si>
  <si>
    <t>Providing &amp; fixing ordinary tube lights 1x40W of Philips.</t>
  </si>
  <si>
    <t xml:space="preserve">GEL TYPE CHEMICAL EARTHING (Distance between each pit shall be min 1.5meter)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</si>
  <si>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Lights point wiring from UPS (2 lights points and one access lock wiring) and rest shall be be connected with raw power supply with 1.5mm sq. from D/B to switches &amp; fittings multi strand PVC copper wire including plate switches, sockets, etc. (For payment no. of switches shall be counted).</t>
  </si>
  <si>
    <t xml:space="preserve">Electrical wiring for UPS input-output:
P / F  32 Amp wiring with with 2 DP’s of 32 Amp. from D/B to the location of UPS/UPS room for input and output power  supply with 2 runs of 4mm sq. and one run of 1.5 sq. mm as earth wire multi-strand PVC copper wires, with DP switches / power pt. i.e. switch-socket. 
</t>
  </si>
  <si>
    <t xml:space="preserve">P/L &amp; testing electrical three point wiring having individual circuits for computers with 2.5mm2 Multi-strand copper PVC wire in unbreakable PVC conduits 25mm dia wall thickness 2mm thick with specials under floor / wall &amp; above false ceiling including chase cutting, disposal of melba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multi strand wire complete in all respect.     
Set of 6 amp./16 1 socket &amp; 1 switch  (to be concealed with openable and lockable box) 
</t>
  </si>
  <si>
    <t>SETS</t>
  </si>
  <si>
    <t>15 Amp wiring with 2.5mm sq. multi strand PVC copper wire &amp; metal clad enclosure sockets &amp; plus.</t>
  </si>
  <si>
    <t xml:space="preserve">5 Amp plug point wiring with 1.5mm sq. multi stand PVC copper wire inc. Plate switches, sockets, plugs. Etc. </t>
  </si>
  <si>
    <t xml:space="preserve">P/L copper pipe with complete insulation required for 1.5 ton split type A.C.s from the place of external units upto the location of inside units. </t>
  </si>
  <si>
    <t>Supplying, erection and commissioning of timer switch 240-volt single phase for AC</t>
  </si>
  <si>
    <t>25 i</t>
  </si>
  <si>
    <t>P/F raw power D/B (8 way S/P: 1 DP, 6 Mcbs)</t>
  </si>
  <si>
    <t>P/F UPS power D/B (4 way S/P: 1 DP, 2 Mcbs)</t>
  </si>
  <si>
    <t>Supplying, erection and commissioning of timer switch 240 volt single phase with 32 Amp single phase MCB 40 Amp. DP contactor: for Glow-sign board.</t>
  </si>
  <si>
    <t xml:space="preserve">                                          TOTAL</t>
  </si>
  <si>
    <t>FURNISHING WORKS OF ATM</t>
  </si>
  <si>
    <t>ELECTRICAL WORKS OF ATM</t>
  </si>
  <si>
    <t>TOTAL OF ATM</t>
  </si>
  <si>
    <t>SUMMARY OF COSTS</t>
  </si>
  <si>
    <t xml:space="preserve">FURNISHING WORKS  </t>
  </si>
  <si>
    <t>ELECT WIRING</t>
  </si>
  <si>
    <t>DATA-CABLING WORKS</t>
  </si>
  <si>
    <t>TOTAL OF BRANCH</t>
  </si>
  <si>
    <t>BOH</t>
  </si>
  <si>
    <t xml:space="preserve">TENDER  FOR  THE FURNISHING  &amp; ELECTRICAL WORKS IN INDIAN BANK AT BOH
</t>
  </si>
  <si>
    <t>Interior / Furnishing &amp; Allied 
electrical works for the furnishing of Indian Bank at BOH</t>
  </si>
  <si>
    <t xml:space="preserve">TENDER  FOR  THE FURNISHING  &amp; ELECTRICAL WORKS IN INDIAN BANK  AT BOH
</t>
  </si>
  <si>
    <t>TENDER FOR THE FURNISHING OF INDIAN BANK AT BOH</t>
  </si>
  <si>
    <r>
      <rPr>
        <b/>
        <sz val="12"/>
        <color rgb="FFFF0000"/>
        <rFont val="Calibri"/>
        <family val="2"/>
      </rPr>
      <t xml:space="preserve">Rs. 24,000/- (Twenty four thousand only) </t>
    </r>
    <r>
      <rPr>
        <sz val="12"/>
        <color theme="1"/>
        <rFont val="Calibri"/>
        <family val="2"/>
      </rPr>
      <t xml:space="preserve">in form of Demand draft in favour of Indian Bank, payable at KARNAL.  
</t>
    </r>
  </si>
  <si>
    <t xml:space="preserve">                                                                                                                                                                                                                                CONTRACTOR</t>
  </si>
  <si>
    <t>15 june 2022 at 3:30 p.m.</t>
  </si>
  <si>
    <t>15 june 2022 at 4:00 p.m. in the Office of the AGM,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</si>
</sst>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54"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10"/>
      <color indexed="8"/>
      <name val="Calibri"/>
      <family val="2"/>
    </font>
    <font>
      <b/>
      <sz val="10"/>
      <color theme="1"/>
      <name val="Century Gothic"/>
      <family val="2"/>
    </font>
    <font>
      <i/>
      <sz val="9"/>
      <color indexed="8"/>
      <name val="Calibri"/>
      <family val="2"/>
    </font>
    <font>
      <b/>
      <sz val="10"/>
      <color theme="1"/>
      <name val="Calibri"/>
      <family val="2"/>
      <scheme val="minor"/>
    </font>
    <font>
      <u/>
      <sz val="9"/>
      <color indexed="8"/>
      <name val="Calibri"/>
      <family val="2"/>
    </font>
    <font>
      <b/>
      <sz val="9"/>
      <color theme="1"/>
      <name val="Calibri"/>
      <family val="2"/>
      <scheme val="minor"/>
    </font>
    <font>
      <sz val="9"/>
      <name val="Calibri"/>
      <family val="2"/>
      <scheme val="minor"/>
    </font>
    <font>
      <b/>
      <sz val="11"/>
      <color indexed="8"/>
      <name val="Calibri"/>
      <family val="2"/>
    </font>
    <font>
      <b/>
      <u/>
      <sz val="11"/>
      <color indexed="8"/>
      <name val="Calibri"/>
      <family val="2"/>
    </font>
    <font>
      <sz val="8"/>
      <color indexed="8"/>
      <name val="Verdana"/>
      <family val="2"/>
    </font>
    <font>
      <sz val="8"/>
      <name val="Verdana"/>
      <family val="2"/>
    </font>
    <font>
      <sz val="10"/>
      <name val="Calibri"/>
      <family val="2"/>
    </font>
    <font>
      <b/>
      <sz val="11"/>
      <name val="Calibri"/>
      <family val="2"/>
    </font>
    <font>
      <b/>
      <sz val="10"/>
      <name val="Calibri"/>
      <family val="2"/>
    </font>
    <font>
      <b/>
      <sz val="11"/>
      <color rgb="FF00B050"/>
      <name val="Calibri"/>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10">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15" fillId="0" borderId="3" xfId="0" applyFont="1" applyBorder="1" applyAlignment="1">
      <alignment horizontal="center" vertical="top"/>
    </xf>
    <xf numFmtId="0" fontId="15" fillId="0" borderId="5" xfId="0" applyFont="1" applyBorder="1" applyAlignment="1">
      <alignment horizontal="center" vertical="top"/>
    </xf>
    <xf numFmtId="0" fontId="0" fillId="0" borderId="1" xfId="0" applyBorder="1" applyAlignment="1">
      <alignment horizontal="center" vertical="top"/>
    </xf>
    <xf numFmtId="0" fontId="36" fillId="0" borderId="1" xfId="0" applyFont="1" applyBorder="1" applyAlignment="1">
      <alignment horizontal="center" vertical="top"/>
    </xf>
    <xf numFmtId="0" fontId="36" fillId="0" borderId="1" xfId="0" applyFont="1" applyBorder="1" applyAlignment="1">
      <alignment horizontal="justify" vertical="top"/>
    </xf>
    <xf numFmtId="0" fontId="36" fillId="0" borderId="1" xfId="0" applyFont="1" applyBorder="1" applyAlignment="1">
      <alignment horizontal="right" vertical="top"/>
    </xf>
    <xf numFmtId="1" fontId="36" fillId="0" borderId="1" xfId="0" applyNumberFormat="1" applyFont="1" applyBorder="1" applyAlignment="1">
      <alignment horizontal="right" vertical="top"/>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3" fillId="0" borderId="1" xfId="0" applyFont="1" applyBorder="1" applyAlignment="1">
      <alignment horizontal="center" vertical="top"/>
    </xf>
    <xf numFmtId="0" fontId="3" fillId="0" borderId="0" xfId="0" applyFont="1" applyAlignment="1">
      <alignment horizontal="center" vertical="top"/>
    </xf>
    <xf numFmtId="1" fontId="3" fillId="0" borderId="1" xfId="0" applyNumberFormat="1" applyFont="1" applyBorder="1" applyAlignment="1">
      <alignment vertical="top"/>
    </xf>
    <xf numFmtId="0" fontId="3" fillId="0" borderId="2" xfId="0" applyFont="1" applyBorder="1" applyAlignment="1">
      <alignment horizontal="center" vertical="top" wrapText="1"/>
    </xf>
    <xf numFmtId="0" fontId="3" fillId="0" borderId="0" xfId="0" applyFont="1" applyBorder="1" applyAlignment="1">
      <alignment horizontal="justify" vertical="top" wrapText="1"/>
    </xf>
    <xf numFmtId="0" fontId="3" fillId="0" borderId="5" xfId="0" applyFont="1" applyBorder="1" applyAlignment="1">
      <alignment horizontal="left" vertical="top" wrapText="1"/>
    </xf>
    <xf numFmtId="0" fontId="3" fillId="0" borderId="1" xfId="0" applyFont="1" applyBorder="1" applyAlignment="1">
      <alignment horizontal="justify" vertical="top"/>
    </xf>
    <xf numFmtId="0" fontId="3" fillId="0" borderId="5" xfId="0" applyFont="1" applyBorder="1" applyAlignment="1">
      <alignment horizontal="justify" vertical="top" wrapText="1"/>
    </xf>
    <xf numFmtId="0" fontId="3" fillId="0" borderId="17" xfId="0" applyFont="1" applyBorder="1" applyAlignment="1">
      <alignment horizontal="center" vertical="top" wrapText="1"/>
    </xf>
    <xf numFmtId="0" fontId="6" fillId="0" borderId="1" xfId="0" applyFont="1" applyBorder="1" applyAlignment="1">
      <alignment horizontal="center" vertical="top"/>
    </xf>
    <xf numFmtId="1" fontId="6" fillId="0" borderId="1" xfId="0" applyNumberFormat="1" applyFont="1" applyBorder="1" applyAlignment="1">
      <alignment vertical="top"/>
    </xf>
    <xf numFmtId="0" fontId="15" fillId="0" borderId="1" xfId="0" applyFont="1" applyBorder="1" applyAlignment="1">
      <alignment horizontal="justify" vertical="top" wrapText="1"/>
    </xf>
    <xf numFmtId="0" fontId="15" fillId="0" borderId="1" xfId="0" applyFont="1" applyBorder="1" applyAlignment="1">
      <alignment horizontal="center" vertical="top"/>
    </xf>
    <xf numFmtId="0" fontId="39" fillId="0" borderId="1" xfId="0" applyFont="1" applyBorder="1" applyAlignment="1">
      <alignment horizontal="center" vertical="top"/>
    </xf>
    <xf numFmtId="0" fontId="39" fillId="0" borderId="1" xfId="0" applyFont="1" applyBorder="1" applyAlignment="1">
      <alignment vertical="top"/>
    </xf>
    <xf numFmtId="1" fontId="39" fillId="0" borderId="1" xfId="0" applyNumberFormat="1" applyFont="1" applyBorder="1" applyAlignment="1">
      <alignment vertical="top"/>
    </xf>
    <xf numFmtId="0" fontId="3" fillId="0" borderId="1" xfId="0" applyFont="1" applyBorder="1" applyAlignment="1">
      <alignment horizontal="right" vertical="top" wrapText="1"/>
    </xf>
    <xf numFmtId="1" fontId="3" fillId="0" borderId="1" xfId="0" applyNumberFormat="1" applyFont="1" applyBorder="1" applyAlignment="1">
      <alignment horizontal="right" vertical="top"/>
    </xf>
    <xf numFmtId="0" fontId="3" fillId="2" borderId="1" xfId="0" applyFont="1" applyFill="1" applyBorder="1" applyAlignment="1">
      <alignment horizontal="center" vertical="top"/>
    </xf>
    <xf numFmtId="0" fontId="18" fillId="0" borderId="1" xfId="0" applyFont="1" applyBorder="1" applyAlignment="1">
      <alignment horizontal="center"/>
    </xf>
    <xf numFmtId="0" fontId="15" fillId="0" borderId="1" xfId="0" applyFont="1" applyBorder="1" applyAlignment="1">
      <alignment horizontal="center" vertical="center"/>
    </xf>
    <xf numFmtId="0" fontId="18" fillId="0" borderId="1" xfId="0" applyFont="1" applyBorder="1" applyAlignment="1">
      <alignment horizontal="center" vertical="top"/>
    </xf>
    <xf numFmtId="0" fontId="18" fillId="0" borderId="1" xfId="0" applyFont="1" applyBorder="1"/>
    <xf numFmtId="0" fontId="40" fillId="0" borderId="1" xfId="0" applyFont="1" applyBorder="1" applyAlignment="1">
      <alignment horizontal="center" vertical="top"/>
    </xf>
    <xf numFmtId="1" fontId="18" fillId="0" borderId="1" xfId="0" applyNumberFormat="1" applyFont="1" applyBorder="1"/>
    <xf numFmtId="0" fontId="19" fillId="0" borderId="1" xfId="0" applyFont="1" applyBorder="1" applyAlignment="1">
      <alignment horizontal="justify" vertical="top"/>
    </xf>
    <xf numFmtId="0" fontId="42" fillId="0" borderId="1" xfId="0" applyFont="1" applyBorder="1" applyAlignment="1">
      <alignment horizontal="center" vertical="top"/>
    </xf>
    <xf numFmtId="1" fontId="18" fillId="0" borderId="1" xfId="0" applyNumberFormat="1" applyFont="1" applyBorder="1" applyAlignment="1">
      <alignment vertical="top"/>
    </xf>
    <xf numFmtId="0" fontId="19" fillId="0" borderId="1" xfId="0" applyFont="1" applyBorder="1" applyAlignment="1">
      <alignment horizontal="justify" vertical="top" wrapText="1"/>
    </xf>
    <xf numFmtId="1" fontId="19" fillId="0" borderId="1" xfId="0" applyNumberFormat="1" applyFont="1" applyBorder="1" applyAlignment="1">
      <alignment vertical="top"/>
    </xf>
    <xf numFmtId="1" fontId="39" fillId="0" borderId="1" xfId="0" applyNumberFormat="1" applyFont="1" applyBorder="1" applyAlignment="1">
      <alignment horizontal="right" vertical="top"/>
    </xf>
    <xf numFmtId="0" fontId="19" fillId="0" borderId="1" xfId="0" applyFont="1" applyBorder="1" applyAlignment="1">
      <alignment horizontal="center"/>
    </xf>
    <xf numFmtId="0" fontId="44" fillId="0" borderId="1" xfId="0" applyFont="1" applyBorder="1" applyAlignment="1">
      <alignment horizontal="justify" vertical="top"/>
    </xf>
    <xf numFmtId="0" fontId="45" fillId="0" borderId="1" xfId="0" applyFont="1" applyBorder="1" applyAlignment="1">
      <alignment horizontal="center" vertical="top"/>
    </xf>
    <xf numFmtId="0" fontId="45" fillId="0" borderId="1" xfId="0" applyFont="1" applyBorder="1" applyAlignment="1">
      <alignment horizontal="justify" vertical="top"/>
    </xf>
    <xf numFmtId="0" fontId="45" fillId="0" borderId="1" xfId="0" applyFont="1" applyBorder="1" applyAlignment="1">
      <alignment vertical="top"/>
    </xf>
    <xf numFmtId="1" fontId="6" fillId="0" borderId="1" xfId="0" applyNumberFormat="1" applyFont="1" applyBorder="1" applyAlignment="1">
      <alignment horizontal="right" vertical="top"/>
    </xf>
    <xf numFmtId="0" fontId="7" fillId="0" borderId="1" xfId="0" applyFont="1" applyBorder="1" applyAlignment="1">
      <alignment horizontal="justify" vertical="top" wrapText="1"/>
    </xf>
    <xf numFmtId="1" fontId="3" fillId="0" borderId="1" xfId="0" applyNumberFormat="1" applyFont="1" applyBorder="1" applyAlignment="1">
      <alignment horizontal="right" vertical="top" wrapText="1"/>
    </xf>
    <xf numFmtId="0" fontId="3" fillId="0" borderId="1"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horizontal="right" vertical="top" wrapText="1"/>
    </xf>
    <xf numFmtId="1" fontId="6" fillId="0" borderId="1" xfId="0" applyNumberFormat="1" applyFont="1" applyBorder="1" applyAlignment="1">
      <alignment horizontal="right" vertical="top" wrapText="1"/>
    </xf>
    <xf numFmtId="18" fontId="3" fillId="0" borderId="1" xfId="0" applyNumberFormat="1" applyFont="1" applyBorder="1" applyAlignment="1">
      <alignment horizontal="center" vertical="top"/>
    </xf>
    <xf numFmtId="0" fontId="46" fillId="0" borderId="1" xfId="0" applyFont="1" applyBorder="1" applyAlignment="1">
      <alignment horizontal="justify" vertical="top"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xf>
    <xf numFmtId="1" fontId="9" fillId="0" borderId="1" xfId="0" applyNumberFormat="1" applyFont="1" applyBorder="1" applyAlignment="1">
      <alignment horizontal="right" vertical="top" wrapText="1"/>
    </xf>
    <xf numFmtId="0" fontId="47" fillId="0" borderId="1" xfId="0" applyFont="1" applyBorder="1" applyAlignment="1">
      <alignment horizontal="justify" vertical="top" wrapText="1"/>
    </xf>
    <xf numFmtId="0" fontId="6" fillId="0" borderId="2" xfId="0" applyFont="1" applyBorder="1" applyAlignment="1">
      <alignment horizontal="center" vertical="top" wrapText="1"/>
    </xf>
    <xf numFmtId="0" fontId="6" fillId="0" borderId="2" xfId="0" applyFont="1" applyBorder="1" applyAlignment="1">
      <alignment horizontal="right" vertical="top" wrapText="1"/>
    </xf>
    <xf numFmtId="0" fontId="48" fillId="0" borderId="1" xfId="0" applyFont="1" applyBorder="1" applyAlignment="1">
      <alignment horizontal="center" vertical="top"/>
    </xf>
    <xf numFmtId="0" fontId="48" fillId="0" borderId="1" xfId="0" applyFont="1" applyBorder="1" applyAlignment="1">
      <alignment horizontal="justify" vertical="top" wrapText="1"/>
    </xf>
    <xf numFmtId="0" fontId="49" fillId="0" borderId="1" xfId="0" applyFont="1" applyBorder="1" applyAlignment="1">
      <alignment horizontal="center" vertical="top" wrapText="1"/>
    </xf>
    <xf numFmtId="0" fontId="48" fillId="0" borderId="1" xfId="0" applyFont="1" applyBorder="1" applyAlignment="1">
      <alignment horizontal="center" vertical="top" wrapText="1"/>
    </xf>
    <xf numFmtId="0" fontId="49" fillId="0" borderId="1" xfId="0" applyFont="1" applyBorder="1" applyAlignment="1">
      <alignment horizontal="right" vertical="top" wrapText="1"/>
    </xf>
    <xf numFmtId="1" fontId="49" fillId="0" borderId="1" xfId="0" applyNumberFormat="1" applyFont="1" applyBorder="1" applyAlignment="1">
      <alignment horizontal="right" vertical="top" wrapText="1"/>
    </xf>
    <xf numFmtId="0" fontId="10"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justify" vertical="top" wrapText="1"/>
    </xf>
    <xf numFmtId="1" fontId="1" fillId="0" borderId="1" xfId="0" applyNumberFormat="1" applyFont="1" applyBorder="1" applyAlignment="1">
      <alignment horizontal="right" vertical="top" wrapText="1"/>
    </xf>
    <xf numFmtId="0" fontId="0" fillId="0" borderId="1" xfId="0" applyFont="1" applyBorder="1" applyAlignment="1">
      <alignment horizontal="center"/>
    </xf>
    <xf numFmtId="0" fontId="46" fillId="0" borderId="1" xfId="0" applyFont="1" applyBorder="1" applyAlignment="1">
      <alignment horizontal="justify"/>
    </xf>
    <xf numFmtId="0" fontId="0" fillId="0" borderId="1" xfId="0" applyFont="1" applyBorder="1" applyAlignment="1">
      <alignment horizontal="center" vertical="top"/>
    </xf>
    <xf numFmtId="0" fontId="0" fillId="0" borderId="1" xfId="0" applyFont="1" applyBorder="1"/>
    <xf numFmtId="0" fontId="15" fillId="0" borderId="1" xfId="0" applyFont="1" applyBorder="1" applyAlignment="1">
      <alignment horizontal="left" vertical="top" wrapText="1"/>
    </xf>
    <xf numFmtId="0" fontId="39" fillId="0" borderId="1" xfId="0" applyFont="1" applyBorder="1" applyAlignment="1">
      <alignment horizontal="left" vertical="top" wrapText="1"/>
    </xf>
    <xf numFmtId="1" fontId="50" fillId="0" borderId="1" xfId="0" applyNumberFormat="1" applyFont="1" applyBorder="1" applyAlignment="1">
      <alignment horizontal="right" vertical="top" wrapText="1"/>
    </xf>
    <xf numFmtId="0" fontId="51" fillId="0" borderId="1" xfId="0" applyFont="1" applyBorder="1" applyAlignment="1">
      <alignment horizontal="left" vertical="top" wrapText="1"/>
    </xf>
    <xf numFmtId="1" fontId="52" fillId="0" borderId="1" xfId="0" applyNumberFormat="1" applyFont="1" applyBorder="1" applyAlignment="1">
      <alignment horizontal="right" vertical="top" wrapText="1"/>
    </xf>
    <xf numFmtId="0" fontId="53" fillId="0" borderId="1" xfId="0" applyFont="1" applyBorder="1" applyAlignment="1">
      <alignment horizontal="justify" vertical="top" wrapText="1"/>
    </xf>
    <xf numFmtId="1" fontId="53" fillId="0" borderId="1" xfId="0" applyNumberFormat="1" applyFont="1" applyBorder="1" applyAlignment="1">
      <alignment horizontal="right" vertical="top" wrapText="1"/>
    </xf>
    <xf numFmtId="0" fontId="53" fillId="0" borderId="1" xfId="0" applyFont="1" applyBorder="1" applyAlignment="1">
      <alignment horizontal="justify"/>
    </xf>
    <xf numFmtId="1" fontId="53" fillId="0" borderId="1" xfId="0" applyNumberFormat="1" applyFont="1" applyBorder="1"/>
    <xf numFmtId="0" fontId="37" fillId="0" borderId="0" xfId="0" applyFont="1" applyBorder="1" applyAlignment="1">
      <alignment horizontal="right" wrapText="1"/>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21" fillId="0" borderId="1" xfId="0" applyFont="1" applyBorder="1" applyAlignment="1">
      <alignment vertical="top" wrapText="1"/>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9" fillId="0" borderId="1" xfId="0" applyFont="1" applyBorder="1" applyAlignment="1">
      <alignment vertical="top" wrapText="1"/>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7"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26" fillId="0" borderId="0" xfId="0" applyFont="1" applyBorder="1" applyAlignment="1">
      <alignment horizontal="center" wrapText="1"/>
    </xf>
    <xf numFmtId="0" fontId="27" fillId="0" borderId="0" xfId="0" applyFont="1" applyBorder="1" applyAlignment="1">
      <alignment horizontal="center" vertical="top" wrapText="1"/>
    </xf>
    <xf numFmtId="0" fontId="0" fillId="0" borderId="0" xfId="0" applyBorder="1" applyAlignment="1" applyProtection="1">
      <alignment horizontal="left" vertical="top" wrapText="1"/>
      <protection locked="0"/>
    </xf>
    <xf numFmtId="0" fontId="0" fillId="0" borderId="0" xfId="0" applyBorder="1" applyAlignment="1">
      <alignment horizontal="left" vertical="top" wrapText="1"/>
    </xf>
    <xf numFmtId="0" fontId="24" fillId="0" borderId="1" xfId="0" applyFont="1" applyBorder="1" applyAlignment="1">
      <alignmen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16" fillId="0" borderId="0" xfId="0" applyFont="1" applyBorder="1" applyAlignment="1">
      <alignment horizontal="left"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21" fillId="0" borderId="1" xfId="0" applyFont="1" applyBorder="1" applyAlignment="1">
      <alignment horizontal="left" vertical="top" wrapText="1"/>
    </xf>
    <xf numFmtId="0" fontId="26" fillId="0" borderId="1" xfId="0" applyFont="1" applyBorder="1" applyAlignment="1">
      <alignment horizontal="center" vertical="top"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5"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7"/>
  <sheetViews>
    <sheetView tabSelected="1" view="pageLayout" topLeftCell="A289"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71" t="s">
        <v>178</v>
      </c>
      <c r="B2" s="172"/>
      <c r="C2" s="172"/>
      <c r="D2" s="172"/>
      <c r="E2" s="172"/>
      <c r="F2" s="173"/>
    </row>
    <row r="3" spans="1:23" ht="72.75" customHeight="1" x14ac:dyDescent="0.25">
      <c r="A3" s="174" t="s">
        <v>23</v>
      </c>
      <c r="B3" s="175"/>
      <c r="C3" s="175"/>
      <c r="D3" s="175"/>
      <c r="E3" s="175"/>
      <c r="F3" s="176"/>
      <c r="G3" s="49"/>
      <c r="H3" s="48"/>
      <c r="I3" s="48"/>
      <c r="J3" s="48"/>
      <c r="K3" s="48"/>
      <c r="L3" s="48"/>
      <c r="O3" s="50"/>
    </row>
    <row r="4" spans="1:23" ht="43.35" customHeight="1" x14ac:dyDescent="0.25">
      <c r="A4" s="184" t="s">
        <v>176</v>
      </c>
      <c r="B4" s="185"/>
      <c r="C4" s="185"/>
      <c r="D4" s="185"/>
      <c r="E4" s="185"/>
      <c r="F4" s="186"/>
      <c r="G4" s="49"/>
      <c r="H4" s="48"/>
      <c r="I4" s="48"/>
      <c r="J4" s="48"/>
      <c r="K4" s="48"/>
      <c r="L4" s="48"/>
      <c r="O4" s="50"/>
    </row>
    <row r="5" spans="1:23" ht="43.35" customHeight="1" x14ac:dyDescent="0.25">
      <c r="A5" s="181" t="s">
        <v>177</v>
      </c>
      <c r="B5" s="182"/>
      <c r="C5" s="182"/>
      <c r="D5" s="182"/>
      <c r="E5" s="182"/>
      <c r="F5" s="183"/>
      <c r="G5" s="49"/>
      <c r="H5" s="48"/>
      <c r="I5" s="48"/>
      <c r="J5" s="48"/>
      <c r="K5" s="48"/>
      <c r="L5" s="48"/>
      <c r="O5" s="50"/>
    </row>
    <row r="6" spans="1:23" ht="43.35" customHeight="1" x14ac:dyDescent="0.25">
      <c r="A6" s="181" t="s">
        <v>171</v>
      </c>
      <c r="B6" s="182"/>
      <c r="C6" s="182"/>
      <c r="D6" s="182"/>
      <c r="E6" s="182"/>
      <c r="F6" s="183"/>
      <c r="G6" s="49"/>
      <c r="H6" s="48"/>
      <c r="I6" s="48"/>
      <c r="J6" s="48"/>
      <c r="K6" s="48"/>
      <c r="L6" s="48"/>
      <c r="O6" s="50"/>
    </row>
    <row r="7" spans="1:23" ht="43.35" customHeight="1" x14ac:dyDescent="0.25">
      <c r="A7" s="181" t="s">
        <v>172</v>
      </c>
      <c r="B7" s="182"/>
      <c r="C7" s="182"/>
      <c r="D7" s="182"/>
      <c r="E7" s="182"/>
      <c r="F7" s="183"/>
      <c r="G7" s="49"/>
      <c r="H7" s="48"/>
      <c r="I7" s="48"/>
      <c r="J7" s="48"/>
      <c r="K7" s="48"/>
      <c r="L7" s="48"/>
      <c r="O7" s="50"/>
    </row>
    <row r="8" spans="1:23" ht="43.35" customHeight="1" x14ac:dyDescent="0.25">
      <c r="A8" s="181" t="s">
        <v>173</v>
      </c>
      <c r="B8" s="182"/>
      <c r="C8" s="182"/>
      <c r="D8" s="182"/>
      <c r="E8" s="182"/>
      <c r="F8" s="183"/>
      <c r="G8" s="49"/>
      <c r="H8" s="48"/>
      <c r="I8" s="48"/>
      <c r="J8" s="48"/>
      <c r="K8" s="48"/>
      <c r="L8" s="48"/>
      <c r="O8" s="50"/>
    </row>
    <row r="9" spans="1:23" ht="43.35" customHeight="1" x14ac:dyDescent="0.25">
      <c r="A9" s="181" t="s">
        <v>174</v>
      </c>
      <c r="B9" s="182"/>
      <c r="C9" s="182"/>
      <c r="D9" s="182"/>
      <c r="E9" s="182"/>
      <c r="F9" s="183"/>
      <c r="G9" s="49"/>
      <c r="H9" s="48"/>
      <c r="I9" s="48"/>
      <c r="J9" s="48"/>
      <c r="K9" s="48"/>
      <c r="L9" s="48"/>
      <c r="O9" s="50"/>
    </row>
    <row r="10" spans="1:23" ht="43.35" customHeight="1" x14ac:dyDescent="0.25">
      <c r="A10" s="181" t="s">
        <v>179</v>
      </c>
      <c r="B10" s="182"/>
      <c r="C10" s="182"/>
      <c r="D10" s="182"/>
      <c r="E10" s="182"/>
      <c r="F10" s="183"/>
      <c r="G10" s="49"/>
      <c r="H10" s="48"/>
      <c r="I10" s="48"/>
      <c r="J10" s="48"/>
      <c r="K10" s="48"/>
      <c r="L10" s="48"/>
      <c r="O10" s="50"/>
    </row>
    <row r="11" spans="1:23" ht="43.35" customHeight="1" x14ac:dyDescent="0.25">
      <c r="A11" s="181" t="s">
        <v>175</v>
      </c>
      <c r="B11" s="182"/>
      <c r="C11" s="182"/>
      <c r="D11" s="182"/>
      <c r="E11" s="182"/>
      <c r="F11" s="183"/>
      <c r="G11" s="49"/>
      <c r="H11" s="48"/>
      <c r="I11" s="48"/>
      <c r="J11" s="48"/>
      <c r="K11" s="48"/>
      <c r="L11" s="48"/>
      <c r="O11" s="50"/>
    </row>
    <row r="12" spans="1:23" ht="43.35" customHeight="1" x14ac:dyDescent="0.25">
      <c r="A12" s="181" t="s">
        <v>342</v>
      </c>
      <c r="B12" s="182"/>
      <c r="C12" s="182"/>
      <c r="D12" s="182"/>
      <c r="E12" s="182"/>
      <c r="F12" s="183"/>
      <c r="G12" s="49"/>
      <c r="H12" s="48"/>
      <c r="I12" s="48"/>
      <c r="J12" s="48"/>
      <c r="K12" s="48"/>
      <c r="L12" s="48"/>
      <c r="O12" s="50"/>
    </row>
    <row r="13" spans="1:23" ht="117" customHeight="1" x14ac:dyDescent="0.3">
      <c r="A13" s="163" t="s">
        <v>191</v>
      </c>
      <c r="B13" s="164"/>
      <c r="C13" s="164"/>
      <c r="D13" s="164"/>
      <c r="E13" s="164"/>
      <c r="F13" s="165"/>
      <c r="G13" s="49"/>
      <c r="H13" s="48"/>
      <c r="I13" s="48"/>
      <c r="J13" s="48"/>
      <c r="K13" s="48"/>
      <c r="L13" s="48"/>
      <c r="O13" s="50"/>
    </row>
    <row r="14" spans="1:23" ht="177" customHeight="1" thickBot="1" x14ac:dyDescent="0.3">
      <c r="A14" s="177" t="s">
        <v>24</v>
      </c>
      <c r="B14" s="178"/>
      <c r="C14" s="178"/>
      <c r="D14" s="178"/>
      <c r="E14" s="178"/>
      <c r="F14" s="179"/>
      <c r="G14" s="160"/>
      <c r="H14" s="160"/>
      <c r="I14" s="160"/>
      <c r="J14" s="160"/>
      <c r="K14" s="160"/>
      <c r="L14" s="160"/>
      <c r="M14" s="161"/>
      <c r="N14" s="161"/>
      <c r="O14" s="161"/>
      <c r="P14" s="161"/>
      <c r="Q14" s="161"/>
      <c r="R14" s="161"/>
      <c r="S14" s="161"/>
      <c r="T14" s="161"/>
      <c r="U14" s="159"/>
      <c r="V14" s="159"/>
      <c r="W14" s="4"/>
    </row>
    <row r="15" spans="1:23" ht="44.25" customHeight="1" x14ac:dyDescent="0.25">
      <c r="A15" s="180" t="s">
        <v>25</v>
      </c>
      <c r="B15" s="180"/>
      <c r="C15" s="180"/>
      <c r="D15" s="180"/>
      <c r="E15" s="180"/>
      <c r="F15" s="180"/>
      <c r="G15" s="2"/>
      <c r="H15" s="2"/>
      <c r="I15" s="3"/>
      <c r="J15" s="2"/>
      <c r="K15" s="3"/>
      <c r="L15" s="25"/>
      <c r="M15" s="6"/>
      <c r="N15" s="6"/>
      <c r="O15" s="7"/>
      <c r="P15" s="6"/>
      <c r="Q15" s="7"/>
      <c r="R15" s="6"/>
      <c r="S15" s="7"/>
      <c r="T15" s="6"/>
      <c r="U15" s="6"/>
      <c r="V15" s="6"/>
    </row>
    <row r="16" spans="1:23" ht="55.5" customHeight="1" x14ac:dyDescent="0.25">
      <c r="A16" s="166" t="s">
        <v>343</v>
      </c>
      <c r="B16" s="167"/>
      <c r="C16" s="167"/>
      <c r="D16" s="167"/>
      <c r="E16" s="167"/>
      <c r="F16" s="167"/>
      <c r="G16" s="2"/>
      <c r="H16" s="2"/>
      <c r="I16" s="3"/>
      <c r="J16" s="2"/>
      <c r="K16" s="3"/>
      <c r="L16" s="25"/>
      <c r="M16" s="6"/>
      <c r="N16" s="6"/>
      <c r="O16" s="7"/>
      <c r="P16" s="6"/>
      <c r="Q16" s="7"/>
      <c r="R16" s="6"/>
      <c r="S16" s="7"/>
      <c r="T16" s="6"/>
      <c r="U16" s="6"/>
      <c r="V16" s="6"/>
    </row>
    <row r="17" spans="1:22" ht="72.75" customHeight="1" x14ac:dyDescent="0.25">
      <c r="A17" s="64">
        <v>1</v>
      </c>
      <c r="B17" s="65" t="s">
        <v>26</v>
      </c>
      <c r="C17" s="168" t="s">
        <v>344</v>
      </c>
      <c r="D17" s="169"/>
      <c r="E17" s="169"/>
      <c r="F17" s="169"/>
      <c r="G17" s="2"/>
      <c r="H17" s="2"/>
      <c r="I17" s="3"/>
      <c r="J17" s="2"/>
      <c r="K17" s="3"/>
      <c r="L17" s="25"/>
      <c r="M17" s="6"/>
      <c r="N17" s="6"/>
      <c r="O17" s="7"/>
      <c r="P17" s="6"/>
      <c r="Q17" s="7"/>
      <c r="R17" s="6"/>
      <c r="S17" s="7"/>
      <c r="T17" s="6"/>
      <c r="U17" s="6"/>
      <c r="V17" s="6"/>
    </row>
    <row r="18" spans="1:22" ht="24.75" customHeight="1" x14ac:dyDescent="0.25">
      <c r="A18" s="64">
        <v>2</v>
      </c>
      <c r="B18" s="64" t="s">
        <v>27</v>
      </c>
      <c r="C18" s="162" t="s">
        <v>28</v>
      </c>
      <c r="D18" s="162"/>
      <c r="E18" s="162"/>
      <c r="F18" s="162"/>
      <c r="G18" s="2"/>
      <c r="H18" s="2"/>
      <c r="I18" s="3"/>
      <c r="J18" s="2"/>
      <c r="K18" s="3"/>
      <c r="L18" s="25"/>
      <c r="M18" s="6"/>
      <c r="N18" s="6"/>
      <c r="O18" s="7"/>
      <c r="P18" s="6"/>
      <c r="Q18" s="7"/>
      <c r="R18" s="6"/>
      <c r="S18" s="7"/>
      <c r="T18" s="6"/>
      <c r="U18" s="6"/>
      <c r="V18" s="6"/>
    </row>
    <row r="19" spans="1:22" ht="72" customHeight="1" x14ac:dyDescent="0.25">
      <c r="A19" s="64">
        <v>3</v>
      </c>
      <c r="B19" s="64" t="s">
        <v>29</v>
      </c>
      <c r="C19" s="170" t="s">
        <v>347</v>
      </c>
      <c r="D19" s="162"/>
      <c r="E19" s="162"/>
      <c r="F19" s="162"/>
      <c r="G19" s="2"/>
      <c r="H19" s="2"/>
      <c r="I19" s="3"/>
      <c r="J19" s="2"/>
      <c r="K19" s="3"/>
      <c r="L19" s="25"/>
      <c r="M19" s="6"/>
      <c r="N19" s="6"/>
      <c r="O19" s="7"/>
      <c r="P19" s="6"/>
      <c r="Q19" s="7"/>
      <c r="R19" s="6"/>
      <c r="S19" s="7"/>
      <c r="T19" s="6"/>
      <c r="U19" s="6"/>
      <c r="V19" s="6"/>
    </row>
    <row r="20" spans="1:22" ht="35.25" customHeight="1" x14ac:dyDescent="0.25">
      <c r="A20" s="64">
        <v>4</v>
      </c>
      <c r="B20" s="64" t="s">
        <v>30</v>
      </c>
      <c r="C20" s="162" t="s">
        <v>31</v>
      </c>
      <c r="D20" s="162"/>
      <c r="E20" s="162"/>
      <c r="F20" s="162"/>
      <c r="G20" s="2"/>
      <c r="H20" s="2"/>
      <c r="I20" s="3"/>
      <c r="J20" s="2"/>
      <c r="K20" s="3"/>
      <c r="L20" s="25"/>
      <c r="M20" s="6"/>
      <c r="N20" s="6"/>
      <c r="O20" s="7"/>
      <c r="P20" s="6"/>
      <c r="Q20" s="7"/>
      <c r="R20" s="6"/>
      <c r="S20" s="7"/>
      <c r="T20" s="6"/>
      <c r="U20" s="6"/>
      <c r="V20" s="6"/>
    </row>
    <row r="21" spans="1:22" ht="36.75" customHeight="1" x14ac:dyDescent="0.25">
      <c r="A21" s="64">
        <v>5</v>
      </c>
      <c r="B21" s="64" t="s">
        <v>32</v>
      </c>
      <c r="C21" s="191" t="s">
        <v>349</v>
      </c>
      <c r="D21" s="191"/>
      <c r="E21" s="191"/>
      <c r="F21" s="191"/>
      <c r="G21" s="2"/>
      <c r="H21" s="2"/>
      <c r="I21" s="3"/>
      <c r="J21" s="2"/>
      <c r="K21" s="3"/>
      <c r="L21" s="25"/>
      <c r="M21" s="6"/>
      <c r="N21" s="6"/>
      <c r="O21" s="7"/>
      <c r="P21" s="6"/>
      <c r="Q21" s="7"/>
      <c r="R21" s="6"/>
      <c r="S21" s="7"/>
      <c r="T21" s="6"/>
      <c r="U21" s="6"/>
      <c r="V21" s="6"/>
    </row>
    <row r="22" spans="1:22" ht="37.5" customHeight="1" x14ac:dyDescent="0.25">
      <c r="A22" s="64">
        <v>6</v>
      </c>
      <c r="B22" s="64" t="s">
        <v>33</v>
      </c>
      <c r="C22" s="162" t="s">
        <v>34</v>
      </c>
      <c r="D22" s="162"/>
      <c r="E22" s="162"/>
      <c r="F22" s="162"/>
      <c r="G22" s="2"/>
      <c r="H22" s="2"/>
      <c r="I22" s="3"/>
      <c r="J22" s="2"/>
      <c r="K22" s="3"/>
      <c r="L22" s="25"/>
      <c r="M22" s="6"/>
      <c r="N22" s="6"/>
      <c r="O22" s="7"/>
      <c r="P22" s="6"/>
      <c r="Q22" s="7"/>
      <c r="R22" s="6"/>
      <c r="S22" s="7"/>
      <c r="T22" s="6"/>
      <c r="U22" s="6"/>
      <c r="V22" s="6"/>
    </row>
    <row r="23" spans="1:22" ht="54" customHeight="1" x14ac:dyDescent="0.25">
      <c r="A23" s="64">
        <v>7</v>
      </c>
      <c r="B23" s="64" t="s">
        <v>35</v>
      </c>
      <c r="C23" s="162" t="s">
        <v>36</v>
      </c>
      <c r="D23" s="162"/>
      <c r="E23" s="162"/>
      <c r="F23" s="162"/>
      <c r="G23" s="10"/>
      <c r="H23" s="2"/>
      <c r="I23" s="11"/>
      <c r="J23" s="2"/>
      <c r="K23" s="11"/>
      <c r="L23" s="25"/>
      <c r="M23" s="8"/>
      <c r="N23" s="8"/>
      <c r="O23" s="9"/>
      <c r="P23" s="8"/>
      <c r="Q23" s="9"/>
      <c r="R23" s="8"/>
      <c r="S23" s="9"/>
      <c r="T23" s="8"/>
      <c r="U23" s="8"/>
      <c r="V23" s="8"/>
    </row>
    <row r="24" spans="1:22" ht="31.5" customHeight="1" x14ac:dyDescent="0.25">
      <c r="A24" s="64">
        <v>8</v>
      </c>
      <c r="B24" s="64" t="s">
        <v>37</v>
      </c>
      <c r="C24" s="162" t="s">
        <v>38</v>
      </c>
      <c r="D24" s="162"/>
      <c r="E24" s="162"/>
      <c r="F24" s="162"/>
      <c r="G24" s="2"/>
      <c r="H24" s="2"/>
      <c r="I24" s="3"/>
      <c r="J24" s="2"/>
      <c r="K24" s="3"/>
      <c r="L24" s="25"/>
      <c r="M24" s="6"/>
      <c r="N24" s="6"/>
      <c r="O24" s="7"/>
      <c r="P24" s="6"/>
      <c r="Q24" s="7"/>
      <c r="R24" s="6"/>
      <c r="S24" s="7"/>
      <c r="T24" s="6"/>
      <c r="U24" s="6"/>
      <c r="V24" s="6"/>
    </row>
    <row r="25" spans="1:22" ht="36.75" customHeight="1" x14ac:dyDescent="0.25">
      <c r="A25" s="64">
        <v>9</v>
      </c>
      <c r="B25" s="64" t="s">
        <v>39</v>
      </c>
      <c r="C25" s="162" t="s">
        <v>40</v>
      </c>
      <c r="D25" s="162"/>
      <c r="E25" s="162"/>
      <c r="F25" s="162"/>
      <c r="G25" s="10"/>
      <c r="H25" s="2"/>
      <c r="I25" s="11"/>
      <c r="J25" s="2"/>
      <c r="K25" s="11"/>
      <c r="L25" s="25"/>
      <c r="M25" s="8"/>
      <c r="N25" s="8"/>
      <c r="O25" s="9"/>
      <c r="P25" s="8"/>
      <c r="Q25" s="9"/>
      <c r="R25" s="8"/>
      <c r="S25" s="9"/>
      <c r="T25" s="8"/>
      <c r="U25" s="8"/>
      <c r="V25" s="8"/>
    </row>
    <row r="26" spans="1:22" ht="53.25" customHeight="1" x14ac:dyDescent="0.25">
      <c r="A26" s="64">
        <v>10</v>
      </c>
      <c r="B26" s="64" t="s">
        <v>41</v>
      </c>
      <c r="C26" s="162" t="s">
        <v>42</v>
      </c>
      <c r="D26" s="162"/>
      <c r="E26" s="162"/>
      <c r="F26" s="162"/>
      <c r="G26" s="2"/>
      <c r="H26" s="2"/>
      <c r="I26" s="3"/>
      <c r="J26" s="2"/>
      <c r="K26" s="3"/>
      <c r="L26" s="25"/>
      <c r="M26" s="6"/>
      <c r="N26" s="6"/>
      <c r="O26" s="7"/>
      <c r="P26" s="6"/>
      <c r="Q26" s="7"/>
      <c r="R26" s="6"/>
      <c r="S26" s="7"/>
      <c r="T26" s="6"/>
      <c r="U26" s="6"/>
      <c r="V26" s="6"/>
    </row>
    <row r="27" spans="1:22" ht="54" customHeight="1" x14ac:dyDescent="0.25">
      <c r="A27" s="64">
        <v>11</v>
      </c>
      <c r="B27" s="64" t="s">
        <v>43</v>
      </c>
      <c r="C27" s="170" t="s">
        <v>350</v>
      </c>
      <c r="D27" s="162"/>
      <c r="E27" s="162"/>
      <c r="F27" s="162"/>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87" t="s">
        <v>190</v>
      </c>
      <c r="D29" s="187"/>
      <c r="E29" s="187"/>
      <c r="F29" s="187"/>
      <c r="G29" s="2"/>
      <c r="H29" s="2"/>
      <c r="I29" s="3"/>
      <c r="J29" s="2"/>
      <c r="K29" s="3"/>
      <c r="L29" s="25"/>
      <c r="M29" s="6"/>
      <c r="N29" s="6"/>
      <c r="O29" s="7"/>
      <c r="P29" s="6"/>
      <c r="Q29" s="7"/>
      <c r="R29" s="6"/>
      <c r="S29" s="7"/>
      <c r="T29" s="6"/>
      <c r="U29" s="6"/>
      <c r="V29" s="6"/>
    </row>
    <row r="30" spans="1:22" ht="45" customHeight="1" x14ac:dyDescent="0.25">
      <c r="A30" s="180" t="s">
        <v>25</v>
      </c>
      <c r="B30" s="180"/>
      <c r="C30" s="180"/>
      <c r="D30" s="180"/>
      <c r="E30" s="180"/>
      <c r="F30" s="180"/>
      <c r="G30" s="2"/>
      <c r="H30" s="2"/>
      <c r="I30" s="3"/>
      <c r="J30" s="2"/>
      <c r="K30" s="3"/>
      <c r="L30" s="25"/>
      <c r="M30" s="6"/>
      <c r="N30" s="6"/>
      <c r="O30" s="7"/>
      <c r="P30" s="6"/>
      <c r="Q30" s="7"/>
      <c r="R30" s="6"/>
      <c r="S30" s="7"/>
      <c r="T30" s="6"/>
      <c r="U30" s="6"/>
      <c r="V30" s="6"/>
    </row>
    <row r="31" spans="1:22" ht="51" customHeight="1" x14ac:dyDescent="0.25">
      <c r="A31" s="188" t="s">
        <v>343</v>
      </c>
      <c r="B31" s="188"/>
      <c r="C31" s="188"/>
      <c r="D31" s="188"/>
      <c r="E31" s="188"/>
      <c r="F31" s="188"/>
      <c r="G31" s="2"/>
      <c r="H31" s="2"/>
      <c r="I31" s="3"/>
      <c r="J31" s="2"/>
      <c r="K31" s="3"/>
      <c r="L31" s="25"/>
      <c r="M31" s="6"/>
      <c r="N31" s="6"/>
      <c r="O31" s="7"/>
      <c r="P31" s="6"/>
      <c r="Q31" s="7"/>
      <c r="R31" s="6"/>
      <c r="S31" s="7"/>
      <c r="T31" s="6"/>
      <c r="U31" s="6"/>
      <c r="V31" s="6"/>
    </row>
    <row r="32" spans="1:22" ht="32.25" customHeight="1" x14ac:dyDescent="0.25">
      <c r="A32" s="70">
        <v>1</v>
      </c>
      <c r="B32" s="189" t="s">
        <v>44</v>
      </c>
      <c r="C32" s="189"/>
      <c r="D32" s="189"/>
      <c r="E32" s="189"/>
      <c r="F32" s="189"/>
      <c r="G32" s="2"/>
      <c r="H32" s="2"/>
      <c r="I32" s="3"/>
      <c r="J32" s="2"/>
      <c r="K32" s="3"/>
      <c r="L32" s="25"/>
      <c r="M32" s="6"/>
      <c r="N32" s="6"/>
      <c r="O32" s="7"/>
      <c r="P32" s="6"/>
      <c r="Q32" s="7"/>
      <c r="R32" s="6"/>
      <c r="S32" s="7"/>
      <c r="T32" s="6"/>
      <c r="U32" s="6"/>
      <c r="V32" s="6"/>
    </row>
    <row r="33" spans="1:22" ht="32.25" customHeight="1" x14ac:dyDescent="0.25">
      <c r="A33" s="71">
        <f>A32+1</f>
        <v>2</v>
      </c>
      <c r="B33" s="190" t="s">
        <v>45</v>
      </c>
      <c r="C33" s="190"/>
      <c r="D33" s="190"/>
      <c r="E33" s="190"/>
      <c r="F33" s="190"/>
      <c r="G33" s="2"/>
      <c r="H33" s="2"/>
      <c r="I33" s="3"/>
      <c r="J33" s="2"/>
      <c r="K33" s="3"/>
      <c r="L33" s="25"/>
      <c r="M33" s="6"/>
      <c r="N33" s="6"/>
      <c r="O33" s="7"/>
      <c r="P33" s="6"/>
      <c r="Q33" s="7"/>
      <c r="R33" s="6"/>
      <c r="S33" s="7"/>
      <c r="T33" s="6"/>
      <c r="U33" s="6"/>
      <c r="V33" s="6"/>
    </row>
    <row r="34" spans="1:22" ht="32.25" customHeight="1" x14ac:dyDescent="0.25">
      <c r="A34" s="71">
        <f t="shared" ref="A34:A62" si="0">A33+1</f>
        <v>3</v>
      </c>
      <c r="B34" s="190" t="s">
        <v>46</v>
      </c>
      <c r="C34" s="190"/>
      <c r="D34" s="190"/>
      <c r="E34" s="190"/>
      <c r="F34" s="190"/>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90" t="s">
        <v>47</v>
      </c>
      <c r="C35" s="190"/>
      <c r="D35" s="190"/>
      <c r="E35" s="190"/>
      <c r="F35" s="190"/>
      <c r="G35" s="43"/>
      <c r="H35" s="43"/>
      <c r="I35" s="44"/>
      <c r="J35" s="43"/>
      <c r="K35" s="44"/>
      <c r="L35" s="42"/>
      <c r="M35" s="45"/>
      <c r="N35" s="45"/>
      <c r="O35" s="46"/>
      <c r="P35" s="52"/>
      <c r="Q35" s="46"/>
      <c r="R35" s="45"/>
      <c r="S35" s="46"/>
      <c r="T35" s="45"/>
      <c r="U35" s="45"/>
      <c r="V35" s="45"/>
    </row>
    <row r="36" spans="1:22" ht="32.25" customHeight="1" x14ac:dyDescent="0.25">
      <c r="A36" s="71">
        <f t="shared" si="0"/>
        <v>5</v>
      </c>
      <c r="B36" s="190" t="s">
        <v>48</v>
      </c>
      <c r="C36" s="190"/>
      <c r="D36" s="190"/>
      <c r="E36" s="190"/>
      <c r="F36" s="190"/>
      <c r="G36" s="3"/>
      <c r="H36" s="2"/>
      <c r="I36" s="3"/>
      <c r="J36" s="2"/>
      <c r="K36" s="3"/>
      <c r="L36" s="25"/>
      <c r="M36" s="6"/>
      <c r="N36" s="6"/>
      <c r="O36" s="6"/>
      <c r="P36" s="52"/>
      <c r="Q36" s="6"/>
      <c r="R36" s="6"/>
      <c r="S36" s="6"/>
      <c r="T36" s="6"/>
      <c r="U36" s="6"/>
      <c r="V36" s="6"/>
    </row>
    <row r="37" spans="1:22" ht="32.25" customHeight="1" x14ac:dyDescent="0.25">
      <c r="A37" s="71">
        <f t="shared" si="0"/>
        <v>6</v>
      </c>
      <c r="B37" s="190" t="s">
        <v>49</v>
      </c>
      <c r="C37" s="190"/>
      <c r="D37" s="190"/>
      <c r="E37" s="190"/>
      <c r="F37" s="190"/>
      <c r="G37" s="3"/>
      <c r="H37" s="2"/>
      <c r="I37" s="3"/>
      <c r="J37" s="2"/>
      <c r="K37" s="3"/>
      <c r="L37" s="25"/>
      <c r="M37" s="6"/>
      <c r="N37" s="6"/>
      <c r="O37" s="6"/>
      <c r="P37" s="6"/>
      <c r="Q37" s="6"/>
      <c r="R37" s="6"/>
      <c r="S37" s="6"/>
      <c r="T37" s="6"/>
      <c r="U37" s="6"/>
      <c r="V37" s="6"/>
    </row>
    <row r="38" spans="1:22" ht="68.25" customHeight="1" x14ac:dyDescent="0.25">
      <c r="A38" s="71">
        <f t="shared" si="0"/>
        <v>7</v>
      </c>
      <c r="B38" s="190" t="s">
        <v>50</v>
      </c>
      <c r="C38" s="190"/>
      <c r="D38" s="190"/>
      <c r="E38" s="190"/>
      <c r="F38" s="190"/>
      <c r="G38" s="3"/>
      <c r="H38" s="2"/>
      <c r="I38" s="3"/>
      <c r="J38" s="2"/>
      <c r="K38" s="3"/>
      <c r="L38" s="25"/>
      <c r="M38" s="6"/>
      <c r="N38" s="6"/>
      <c r="O38" s="6"/>
      <c r="P38" s="6"/>
      <c r="Q38" s="6"/>
      <c r="R38" s="6"/>
      <c r="S38" s="6"/>
      <c r="T38" s="6"/>
      <c r="U38" s="6"/>
      <c r="V38" s="6"/>
    </row>
    <row r="39" spans="1:22" ht="32.25" customHeight="1" x14ac:dyDescent="0.25">
      <c r="A39" s="71">
        <f t="shared" si="0"/>
        <v>8</v>
      </c>
      <c r="B39" s="190" t="s">
        <v>51</v>
      </c>
      <c r="C39" s="190"/>
      <c r="D39" s="190"/>
      <c r="E39" s="190"/>
      <c r="F39" s="190"/>
      <c r="G39" s="3"/>
      <c r="H39" s="2"/>
      <c r="I39" s="3"/>
      <c r="J39" s="2"/>
      <c r="K39" s="3"/>
      <c r="L39" s="25"/>
      <c r="M39" s="6"/>
      <c r="N39" s="6"/>
      <c r="O39" s="6"/>
      <c r="P39" s="6"/>
      <c r="Q39" s="6"/>
      <c r="R39" s="6"/>
      <c r="S39" s="6"/>
      <c r="T39" s="6"/>
      <c r="U39" s="6"/>
      <c r="V39" s="6"/>
    </row>
    <row r="40" spans="1:22" ht="32.25" customHeight="1" x14ac:dyDescent="0.25">
      <c r="A40" s="71">
        <f t="shared" si="0"/>
        <v>9</v>
      </c>
      <c r="B40" s="190" t="s">
        <v>52</v>
      </c>
      <c r="C40" s="190"/>
      <c r="D40" s="190"/>
      <c r="E40" s="190"/>
      <c r="F40" s="190"/>
      <c r="G40" s="3"/>
      <c r="H40" s="2"/>
      <c r="I40" s="3"/>
      <c r="J40" s="2"/>
      <c r="K40" s="3"/>
      <c r="L40" s="25"/>
      <c r="M40" s="6"/>
      <c r="N40" s="6"/>
      <c r="O40" s="6"/>
      <c r="P40" s="6"/>
      <c r="Q40" s="6"/>
      <c r="R40" s="6"/>
      <c r="S40" s="6"/>
      <c r="T40" s="6"/>
      <c r="U40" s="6"/>
      <c r="V40" s="6"/>
    </row>
    <row r="41" spans="1:22" ht="32.25" customHeight="1" x14ac:dyDescent="0.25">
      <c r="A41" s="71">
        <f t="shared" si="0"/>
        <v>10</v>
      </c>
      <c r="B41" s="190" t="s">
        <v>53</v>
      </c>
      <c r="C41" s="190"/>
      <c r="D41" s="190"/>
      <c r="E41" s="190"/>
      <c r="F41" s="190"/>
      <c r="G41" s="3"/>
      <c r="H41" s="2"/>
      <c r="I41" s="3"/>
      <c r="J41" s="2"/>
      <c r="K41" s="3"/>
      <c r="L41" s="25"/>
      <c r="M41" s="6"/>
      <c r="N41" s="6"/>
      <c r="O41" s="6"/>
      <c r="P41" s="6"/>
      <c r="Q41" s="6"/>
      <c r="R41" s="6"/>
      <c r="S41" s="6"/>
      <c r="T41" s="6"/>
      <c r="U41" s="6"/>
      <c r="V41" s="6"/>
    </row>
    <row r="42" spans="1:22" ht="32.25" customHeight="1" x14ac:dyDescent="0.25">
      <c r="A42" s="71">
        <f t="shared" si="0"/>
        <v>11</v>
      </c>
      <c r="B42" s="190" t="s">
        <v>54</v>
      </c>
      <c r="C42" s="190"/>
      <c r="D42" s="190"/>
      <c r="E42" s="190"/>
      <c r="F42" s="190"/>
      <c r="G42" s="11"/>
      <c r="H42" s="2"/>
      <c r="I42" s="3"/>
      <c r="J42" s="2"/>
      <c r="K42" s="3"/>
      <c r="L42" s="25"/>
      <c r="M42" s="6"/>
      <c r="N42" s="6"/>
      <c r="O42" s="6"/>
      <c r="P42" s="6"/>
      <c r="Q42" s="6"/>
      <c r="R42" s="6"/>
      <c r="S42" s="6"/>
      <c r="T42" s="6"/>
      <c r="U42" s="6"/>
      <c r="V42" s="6"/>
    </row>
    <row r="43" spans="1:22" ht="32.25" customHeight="1" x14ac:dyDescent="0.25">
      <c r="A43" s="71">
        <f t="shared" si="0"/>
        <v>12</v>
      </c>
      <c r="B43" s="190" t="s">
        <v>55</v>
      </c>
      <c r="C43" s="190"/>
      <c r="D43" s="190"/>
      <c r="E43" s="190"/>
      <c r="F43" s="190"/>
      <c r="G43" s="19"/>
      <c r="H43" s="2"/>
      <c r="I43" s="20"/>
      <c r="J43" s="2"/>
      <c r="K43" s="20"/>
      <c r="L43" s="25"/>
      <c r="M43" s="5"/>
      <c r="N43" s="5"/>
      <c r="O43" s="5"/>
      <c r="P43" s="5"/>
      <c r="Q43" s="5"/>
      <c r="R43" s="5"/>
      <c r="S43" s="5"/>
      <c r="T43" s="5"/>
      <c r="U43" s="5"/>
      <c r="V43" s="5"/>
    </row>
    <row r="44" spans="1:22" ht="32.25" customHeight="1" x14ac:dyDescent="0.25">
      <c r="A44" s="71">
        <f t="shared" si="0"/>
        <v>13</v>
      </c>
      <c r="B44" s="190" t="s">
        <v>56</v>
      </c>
      <c r="C44" s="190"/>
      <c r="D44" s="190"/>
      <c r="E44" s="190"/>
      <c r="F44" s="190"/>
      <c r="G44" s="19"/>
      <c r="H44" s="2"/>
      <c r="I44" s="20"/>
      <c r="J44" s="2"/>
      <c r="K44" s="20"/>
      <c r="L44" s="25"/>
      <c r="M44" s="5"/>
      <c r="N44" s="5"/>
      <c r="O44" s="5"/>
      <c r="P44" s="5"/>
      <c r="Q44" s="5"/>
      <c r="R44" s="5"/>
      <c r="S44" s="5"/>
      <c r="T44" s="5"/>
      <c r="U44" s="5"/>
      <c r="V44" s="5"/>
    </row>
    <row r="45" spans="1:22" ht="32.25" customHeight="1" x14ac:dyDescent="0.25">
      <c r="A45" s="71">
        <f t="shared" si="0"/>
        <v>14</v>
      </c>
      <c r="B45" s="190" t="s">
        <v>57</v>
      </c>
      <c r="C45" s="190"/>
      <c r="D45" s="190"/>
      <c r="E45" s="190"/>
      <c r="F45" s="190"/>
      <c r="G45" s="19"/>
      <c r="H45" s="2"/>
      <c r="I45" s="20"/>
      <c r="J45" s="2"/>
      <c r="K45" s="20"/>
      <c r="L45" s="25"/>
      <c r="M45" s="5"/>
      <c r="N45" s="5"/>
      <c r="O45" s="5"/>
      <c r="P45" s="5"/>
      <c r="Q45" s="5"/>
      <c r="R45" s="5"/>
      <c r="S45" s="5"/>
      <c r="T45" s="5"/>
      <c r="U45" s="5"/>
      <c r="V45" s="5"/>
    </row>
    <row r="46" spans="1:22" ht="32.25" customHeight="1" x14ac:dyDescent="0.25">
      <c r="A46" s="71">
        <f t="shared" si="0"/>
        <v>15</v>
      </c>
      <c r="B46" s="190" t="s">
        <v>58</v>
      </c>
      <c r="C46" s="190"/>
      <c r="D46" s="190"/>
      <c r="E46" s="190"/>
      <c r="F46" s="190"/>
      <c r="G46" s="19"/>
      <c r="H46" s="2"/>
      <c r="I46" s="20"/>
      <c r="J46" s="2"/>
      <c r="K46" s="20"/>
      <c r="L46" s="25"/>
      <c r="M46" s="5"/>
      <c r="N46" s="5"/>
      <c r="O46" s="5"/>
      <c r="P46" s="5"/>
      <c r="Q46" s="5"/>
      <c r="R46" s="5"/>
      <c r="S46" s="5"/>
      <c r="T46" s="5"/>
      <c r="U46" s="5"/>
      <c r="V46" s="5"/>
    </row>
    <row r="47" spans="1:22" ht="32.25" customHeight="1" x14ac:dyDescent="0.25">
      <c r="A47" s="71">
        <f t="shared" si="0"/>
        <v>16</v>
      </c>
      <c r="B47" s="190" t="s">
        <v>59</v>
      </c>
      <c r="C47" s="190"/>
      <c r="D47" s="190"/>
      <c r="E47" s="190"/>
      <c r="F47" s="190"/>
      <c r="G47" s="19"/>
      <c r="H47" s="2"/>
      <c r="I47" s="20"/>
      <c r="J47" s="2"/>
      <c r="K47" s="20"/>
      <c r="L47" s="25"/>
      <c r="M47" s="5"/>
      <c r="N47" s="5"/>
      <c r="O47" s="5"/>
      <c r="P47" s="5"/>
      <c r="Q47" s="5"/>
      <c r="R47" s="5"/>
      <c r="S47" s="5"/>
      <c r="T47" s="5"/>
      <c r="U47" s="5"/>
      <c r="V47" s="5"/>
    </row>
    <row r="48" spans="1:22" ht="66.75" customHeight="1" x14ac:dyDescent="0.25">
      <c r="A48" s="71">
        <f t="shared" si="0"/>
        <v>17</v>
      </c>
      <c r="B48" s="190" t="s">
        <v>60</v>
      </c>
      <c r="C48" s="190"/>
      <c r="D48" s="190"/>
      <c r="E48" s="190"/>
      <c r="F48" s="190"/>
      <c r="G48" s="19"/>
      <c r="H48" s="2"/>
      <c r="I48" s="20"/>
      <c r="J48" s="2"/>
      <c r="K48" s="20"/>
      <c r="L48" s="25"/>
      <c r="M48" s="5"/>
      <c r="N48" s="5"/>
      <c r="O48" s="5"/>
      <c r="P48" s="5"/>
      <c r="Q48" s="5"/>
      <c r="R48" s="5"/>
      <c r="S48" s="5"/>
      <c r="T48" s="5"/>
      <c r="U48" s="5"/>
      <c r="V48" s="5"/>
    </row>
    <row r="49" spans="1:22" ht="32.25" customHeight="1" x14ac:dyDescent="0.25">
      <c r="A49" s="71">
        <f t="shared" si="0"/>
        <v>18</v>
      </c>
      <c r="B49" s="190" t="s">
        <v>61</v>
      </c>
      <c r="C49" s="190"/>
      <c r="D49" s="190"/>
      <c r="E49" s="190"/>
      <c r="F49" s="190"/>
      <c r="G49" s="19"/>
      <c r="H49" s="2"/>
      <c r="I49" s="20"/>
      <c r="J49" s="2"/>
      <c r="K49" s="20"/>
      <c r="L49" s="25"/>
      <c r="M49" s="5"/>
      <c r="N49" s="5"/>
      <c r="O49" s="5"/>
      <c r="P49" s="5"/>
      <c r="Q49" s="5"/>
      <c r="R49" s="5"/>
      <c r="S49" s="5"/>
      <c r="T49" s="5"/>
      <c r="U49" s="5"/>
      <c r="V49" s="5"/>
    </row>
    <row r="50" spans="1:22" ht="48" customHeight="1" x14ac:dyDescent="0.25">
      <c r="A50" s="71">
        <f t="shared" si="0"/>
        <v>19</v>
      </c>
      <c r="B50" s="190" t="s">
        <v>62</v>
      </c>
      <c r="C50" s="190"/>
      <c r="D50" s="190"/>
      <c r="E50" s="190"/>
      <c r="F50" s="190"/>
      <c r="G50" s="19"/>
      <c r="H50" s="2"/>
      <c r="I50" s="20"/>
      <c r="J50" s="2"/>
      <c r="K50" s="20"/>
      <c r="L50" s="25"/>
      <c r="M50" s="5"/>
      <c r="N50" s="5"/>
      <c r="O50" s="5"/>
      <c r="P50" s="5"/>
      <c r="Q50" s="5"/>
      <c r="R50" s="5"/>
      <c r="S50" s="5"/>
      <c r="T50" s="5"/>
      <c r="U50" s="5"/>
      <c r="V50" s="5"/>
    </row>
    <row r="51" spans="1:22" ht="32.25" customHeight="1" x14ac:dyDescent="0.25">
      <c r="A51" s="71">
        <f t="shared" si="0"/>
        <v>20</v>
      </c>
      <c r="B51" s="190" t="s">
        <v>63</v>
      </c>
      <c r="C51" s="190"/>
      <c r="D51" s="190"/>
      <c r="E51" s="190"/>
      <c r="F51" s="190"/>
      <c r="G51" s="19"/>
      <c r="H51" s="2"/>
      <c r="I51" s="20"/>
      <c r="J51" s="2"/>
      <c r="K51" s="20"/>
      <c r="L51" s="25"/>
      <c r="M51" s="5"/>
      <c r="N51" s="5"/>
      <c r="O51" s="5"/>
      <c r="P51" s="5"/>
      <c r="Q51" s="5"/>
      <c r="R51" s="5"/>
      <c r="S51" s="5"/>
      <c r="T51" s="5"/>
      <c r="U51" s="5"/>
      <c r="V51" s="5"/>
    </row>
    <row r="52" spans="1:22" ht="51.75" customHeight="1" x14ac:dyDescent="0.25">
      <c r="A52" s="71">
        <f t="shared" si="0"/>
        <v>21</v>
      </c>
      <c r="B52" s="190" t="s">
        <v>64</v>
      </c>
      <c r="C52" s="190"/>
      <c r="D52" s="190"/>
      <c r="E52" s="190"/>
      <c r="F52" s="190"/>
      <c r="G52" s="19"/>
      <c r="H52" s="2"/>
      <c r="I52" s="20"/>
      <c r="J52" s="2"/>
      <c r="K52" s="20"/>
      <c r="L52" s="25"/>
      <c r="M52" s="5"/>
      <c r="N52" s="5"/>
      <c r="O52" s="5"/>
      <c r="P52" s="5"/>
      <c r="Q52" s="5"/>
      <c r="R52" s="5"/>
      <c r="S52" s="5"/>
      <c r="T52" s="5"/>
      <c r="U52" s="5"/>
      <c r="V52" s="5"/>
    </row>
    <row r="53" spans="1:22" ht="32.25" customHeight="1" x14ac:dyDescent="0.25">
      <c r="A53" s="71">
        <f t="shared" si="0"/>
        <v>22</v>
      </c>
      <c r="B53" s="190" t="s">
        <v>65</v>
      </c>
      <c r="C53" s="190"/>
      <c r="D53" s="190"/>
      <c r="E53" s="190"/>
      <c r="F53" s="190"/>
      <c r="G53" s="19"/>
      <c r="H53" s="2"/>
      <c r="I53" s="20"/>
      <c r="J53" s="2"/>
      <c r="K53" s="20"/>
      <c r="L53" s="25"/>
      <c r="M53" s="5"/>
      <c r="N53" s="5"/>
      <c r="O53" s="5"/>
      <c r="P53" s="5"/>
      <c r="Q53" s="5"/>
      <c r="R53" s="5"/>
      <c r="S53" s="5"/>
      <c r="T53" s="5"/>
      <c r="U53" s="5"/>
      <c r="V53" s="5"/>
    </row>
    <row r="54" spans="1:22" ht="32.25" customHeight="1" x14ac:dyDescent="0.25">
      <c r="A54" s="71">
        <f t="shared" si="0"/>
        <v>23</v>
      </c>
      <c r="B54" s="190" t="s">
        <v>66</v>
      </c>
      <c r="C54" s="190"/>
      <c r="D54" s="190"/>
      <c r="E54" s="190"/>
      <c r="F54" s="190"/>
      <c r="G54" s="19"/>
      <c r="H54" s="2"/>
      <c r="I54" s="20"/>
      <c r="J54" s="2"/>
      <c r="K54" s="20"/>
      <c r="L54" s="25"/>
      <c r="M54" s="5"/>
      <c r="N54" s="5"/>
      <c r="O54" s="5"/>
      <c r="P54" s="5"/>
      <c r="Q54" s="5"/>
      <c r="R54" s="5"/>
      <c r="S54" s="5"/>
      <c r="T54" s="5"/>
      <c r="U54" s="5"/>
      <c r="V54" s="5"/>
    </row>
    <row r="55" spans="1:22" ht="48" customHeight="1" x14ac:dyDescent="0.25">
      <c r="A55" s="71">
        <f t="shared" si="0"/>
        <v>24</v>
      </c>
      <c r="B55" s="190" t="s">
        <v>67</v>
      </c>
      <c r="C55" s="190"/>
      <c r="D55" s="190"/>
      <c r="E55" s="190"/>
      <c r="F55" s="190"/>
      <c r="G55" s="19"/>
      <c r="H55" s="2"/>
      <c r="I55" s="20"/>
      <c r="J55" s="2"/>
      <c r="K55" s="20"/>
      <c r="L55" s="25"/>
      <c r="M55" s="5"/>
      <c r="N55" s="5"/>
      <c r="O55" s="5"/>
      <c r="P55" s="5"/>
      <c r="Q55" s="5"/>
      <c r="R55" s="5"/>
      <c r="S55" s="5"/>
      <c r="T55" s="5"/>
      <c r="U55" s="5"/>
      <c r="V55" s="5"/>
    </row>
    <row r="56" spans="1:22" ht="32.25" customHeight="1" x14ac:dyDescent="0.25">
      <c r="A56" s="71">
        <f t="shared" si="0"/>
        <v>25</v>
      </c>
      <c r="B56" s="190" t="s">
        <v>68</v>
      </c>
      <c r="C56" s="190"/>
      <c r="D56" s="190"/>
      <c r="E56" s="190"/>
      <c r="F56" s="190"/>
      <c r="G56" s="19"/>
      <c r="H56" s="2"/>
      <c r="I56" s="20"/>
      <c r="J56" s="2"/>
      <c r="K56" s="20"/>
      <c r="L56" s="25"/>
      <c r="M56" s="5"/>
      <c r="N56" s="5"/>
      <c r="O56" s="5"/>
      <c r="P56" s="5"/>
      <c r="Q56" s="5"/>
      <c r="R56" s="5"/>
      <c r="S56" s="5"/>
      <c r="T56" s="5"/>
      <c r="U56" s="5"/>
      <c r="V56" s="5"/>
    </row>
    <row r="57" spans="1:22" ht="32.25" customHeight="1" x14ac:dyDescent="0.25">
      <c r="A57" s="71">
        <f t="shared" si="0"/>
        <v>26</v>
      </c>
      <c r="B57" s="190" t="s">
        <v>69</v>
      </c>
      <c r="C57" s="190"/>
      <c r="D57" s="190"/>
      <c r="E57" s="190"/>
      <c r="F57" s="190"/>
      <c r="G57" s="19"/>
      <c r="H57" s="2"/>
      <c r="I57" s="20"/>
      <c r="J57" s="2"/>
      <c r="K57" s="20"/>
      <c r="L57" s="25"/>
      <c r="M57" s="5"/>
      <c r="N57" s="5"/>
      <c r="O57" s="5"/>
      <c r="P57" s="5"/>
      <c r="Q57" s="5"/>
      <c r="R57" s="5"/>
      <c r="S57" s="5"/>
      <c r="T57" s="5"/>
      <c r="U57" s="5"/>
      <c r="V57" s="5"/>
    </row>
    <row r="58" spans="1:22" ht="32.25" customHeight="1" x14ac:dyDescent="0.25">
      <c r="A58" s="71">
        <f t="shared" si="0"/>
        <v>27</v>
      </c>
      <c r="B58" s="190" t="s">
        <v>70</v>
      </c>
      <c r="C58" s="190"/>
      <c r="D58" s="190"/>
      <c r="E58" s="190"/>
      <c r="F58" s="190"/>
      <c r="G58" s="19"/>
      <c r="H58" s="2"/>
      <c r="I58" s="20"/>
      <c r="J58" s="2"/>
      <c r="K58" s="20"/>
      <c r="L58" s="25"/>
      <c r="M58" s="5"/>
      <c r="N58" s="5"/>
      <c r="O58" s="5"/>
      <c r="P58" s="5"/>
      <c r="Q58" s="5"/>
      <c r="R58" s="5"/>
      <c r="S58" s="5"/>
      <c r="T58" s="5"/>
      <c r="U58" s="5"/>
      <c r="V58" s="5"/>
    </row>
    <row r="59" spans="1:22" ht="32.25" customHeight="1" x14ac:dyDescent="0.25">
      <c r="A59" s="71">
        <f t="shared" si="0"/>
        <v>28</v>
      </c>
      <c r="B59" s="190" t="s">
        <v>71</v>
      </c>
      <c r="C59" s="190"/>
      <c r="D59" s="190"/>
      <c r="E59" s="190"/>
      <c r="F59" s="190"/>
      <c r="G59" s="19"/>
      <c r="H59" s="2"/>
      <c r="I59" s="20"/>
      <c r="J59" s="2"/>
      <c r="K59" s="20"/>
      <c r="L59" s="25"/>
      <c r="M59" s="5"/>
      <c r="N59" s="5"/>
      <c r="O59" s="5"/>
      <c r="P59" s="5"/>
      <c r="Q59" s="5"/>
      <c r="R59" s="5"/>
      <c r="S59" s="5"/>
      <c r="T59" s="5"/>
      <c r="U59" s="5"/>
      <c r="V59" s="5"/>
    </row>
    <row r="60" spans="1:22" ht="32.25" customHeight="1" x14ac:dyDescent="0.25">
      <c r="A60" s="71">
        <f t="shared" si="0"/>
        <v>29</v>
      </c>
      <c r="B60" s="190" t="s">
        <v>72</v>
      </c>
      <c r="C60" s="190"/>
      <c r="D60" s="190"/>
      <c r="E60" s="190"/>
      <c r="F60" s="190"/>
      <c r="G60" s="19"/>
      <c r="H60" s="2"/>
      <c r="I60" s="20"/>
      <c r="J60" s="2"/>
      <c r="K60" s="20"/>
      <c r="L60" s="25"/>
      <c r="M60" s="5"/>
      <c r="N60" s="5"/>
      <c r="O60" s="5"/>
      <c r="P60" s="5"/>
      <c r="Q60" s="5"/>
      <c r="R60" s="5"/>
      <c r="S60" s="5"/>
      <c r="T60" s="5"/>
      <c r="U60" s="5"/>
      <c r="V60" s="5"/>
    </row>
    <row r="61" spans="1:22" ht="32.25" customHeight="1" x14ac:dyDescent="0.25">
      <c r="A61" s="71">
        <f t="shared" si="0"/>
        <v>30</v>
      </c>
      <c r="B61" s="190" t="s">
        <v>73</v>
      </c>
      <c r="C61" s="190"/>
      <c r="D61" s="190"/>
      <c r="E61" s="190"/>
      <c r="F61" s="190"/>
      <c r="G61" s="19"/>
      <c r="H61" s="2"/>
      <c r="I61" s="20"/>
      <c r="J61" s="2"/>
      <c r="K61" s="20"/>
      <c r="L61" s="25"/>
      <c r="M61" s="5"/>
      <c r="N61" s="5"/>
      <c r="O61" s="5"/>
      <c r="P61" s="5"/>
      <c r="Q61" s="5"/>
      <c r="R61" s="5"/>
      <c r="S61" s="5"/>
      <c r="T61" s="5"/>
      <c r="U61" s="5"/>
      <c r="V61" s="5"/>
    </row>
    <row r="62" spans="1:22" ht="48.75" customHeight="1" x14ac:dyDescent="0.25">
      <c r="A62" s="71">
        <f t="shared" si="0"/>
        <v>31</v>
      </c>
      <c r="B62" s="190" t="s">
        <v>74</v>
      </c>
      <c r="C62" s="190"/>
      <c r="D62" s="190"/>
      <c r="E62" s="190"/>
      <c r="F62" s="190"/>
      <c r="G62" s="19"/>
      <c r="H62" s="2"/>
      <c r="I62" s="20"/>
      <c r="J62" s="2"/>
      <c r="K62" s="20"/>
      <c r="L62" s="25"/>
      <c r="M62" s="5"/>
      <c r="N62" s="5"/>
      <c r="O62" s="5"/>
      <c r="P62" s="5"/>
      <c r="Q62" s="5"/>
      <c r="R62" s="5"/>
      <c r="S62" s="5"/>
      <c r="T62" s="5"/>
      <c r="U62" s="5"/>
      <c r="V62" s="5"/>
    </row>
    <row r="63" spans="1:22" ht="52.5" customHeight="1" x14ac:dyDescent="0.25">
      <c r="A63" s="71">
        <v>32</v>
      </c>
      <c r="B63" s="190" t="s">
        <v>75</v>
      </c>
      <c r="C63" s="190"/>
      <c r="D63" s="190"/>
      <c r="E63" s="190"/>
      <c r="F63" s="190"/>
      <c r="G63" s="19"/>
      <c r="H63" s="2"/>
      <c r="I63" s="20"/>
      <c r="J63" s="2"/>
      <c r="K63" s="20"/>
      <c r="L63" s="25"/>
      <c r="M63" s="5"/>
      <c r="N63" s="5"/>
      <c r="O63" s="5"/>
      <c r="P63" s="5"/>
      <c r="Q63" s="5"/>
      <c r="R63" s="5"/>
      <c r="S63" s="5"/>
      <c r="T63" s="5"/>
      <c r="U63" s="5"/>
      <c r="V63" s="5"/>
    </row>
    <row r="64" spans="1:22" ht="112.5" customHeight="1" x14ac:dyDescent="0.25">
      <c r="A64" s="71">
        <v>33</v>
      </c>
      <c r="B64" s="190" t="s">
        <v>76</v>
      </c>
      <c r="C64" s="190"/>
      <c r="D64" s="190"/>
      <c r="E64" s="190"/>
      <c r="F64" s="190"/>
      <c r="G64" s="19"/>
      <c r="H64" s="2"/>
      <c r="I64" s="20"/>
      <c r="J64" s="2"/>
      <c r="K64" s="20"/>
      <c r="L64" s="25"/>
      <c r="M64" s="5"/>
      <c r="N64" s="5"/>
      <c r="O64" s="5"/>
      <c r="P64" s="5"/>
      <c r="Q64" s="5"/>
      <c r="R64" s="5"/>
      <c r="S64" s="5"/>
      <c r="T64" s="5"/>
      <c r="U64" s="5"/>
      <c r="V64" s="5"/>
    </row>
    <row r="65" spans="1:22" ht="64.5" customHeight="1" x14ac:dyDescent="0.25">
      <c r="A65" s="71">
        <v>34</v>
      </c>
      <c r="B65" s="190" t="s">
        <v>77</v>
      </c>
      <c r="C65" s="190"/>
      <c r="D65" s="190"/>
      <c r="E65" s="190"/>
      <c r="F65" s="190"/>
      <c r="G65" s="19"/>
      <c r="H65" s="2"/>
      <c r="I65" s="20"/>
      <c r="J65" s="2"/>
      <c r="K65" s="20"/>
      <c r="L65" s="25"/>
      <c r="M65" s="5"/>
      <c r="N65" s="5"/>
      <c r="O65" s="5"/>
      <c r="P65" s="5"/>
      <c r="Q65" s="5"/>
      <c r="R65" s="5"/>
      <c r="S65" s="5"/>
      <c r="T65" s="5"/>
      <c r="U65" s="5"/>
      <c r="V65" s="5"/>
    </row>
    <row r="66" spans="1:22" ht="51" customHeight="1" x14ac:dyDescent="0.25">
      <c r="A66" s="71">
        <v>35</v>
      </c>
      <c r="B66" s="190" t="s">
        <v>78</v>
      </c>
      <c r="C66" s="190"/>
      <c r="D66" s="190"/>
      <c r="E66" s="190"/>
      <c r="F66" s="190"/>
      <c r="G66" s="19"/>
      <c r="H66" s="2"/>
      <c r="I66" s="20"/>
      <c r="J66" s="2"/>
      <c r="K66" s="20"/>
      <c r="L66" s="25"/>
      <c r="M66" s="5"/>
      <c r="N66" s="5"/>
      <c r="O66" s="5"/>
      <c r="P66" s="5"/>
      <c r="Q66" s="5"/>
      <c r="R66" s="5"/>
      <c r="S66" s="5"/>
      <c r="T66" s="5"/>
      <c r="U66" s="5"/>
      <c r="V66" s="5"/>
    </row>
    <row r="67" spans="1:22" ht="32.25" customHeight="1" x14ac:dyDescent="0.25">
      <c r="A67" s="71">
        <v>36</v>
      </c>
      <c r="B67" s="190" t="s">
        <v>79</v>
      </c>
      <c r="C67" s="190"/>
      <c r="D67" s="190"/>
      <c r="E67" s="190"/>
      <c r="F67" s="190"/>
      <c r="G67" s="19"/>
      <c r="H67" s="2"/>
      <c r="I67" s="20"/>
      <c r="J67" s="2"/>
      <c r="K67" s="20"/>
      <c r="L67" s="25"/>
      <c r="M67" s="5"/>
      <c r="N67" s="5"/>
      <c r="O67" s="5"/>
      <c r="P67" s="5"/>
      <c r="Q67" s="5"/>
      <c r="R67" s="5"/>
      <c r="S67" s="5"/>
      <c r="T67" s="5"/>
      <c r="U67" s="5"/>
      <c r="V67" s="5"/>
    </row>
    <row r="68" spans="1:22" ht="48.75" customHeight="1" x14ac:dyDescent="0.25">
      <c r="A68" s="71">
        <v>37</v>
      </c>
      <c r="B68" s="190" t="s">
        <v>80</v>
      </c>
      <c r="C68" s="190"/>
      <c r="D68" s="190"/>
      <c r="E68" s="190"/>
      <c r="F68" s="190"/>
      <c r="G68" s="19"/>
      <c r="H68" s="2"/>
      <c r="I68" s="20"/>
      <c r="J68" s="2"/>
      <c r="K68" s="20"/>
      <c r="L68" s="25"/>
      <c r="M68" s="5"/>
      <c r="N68" s="5"/>
      <c r="O68" s="5"/>
      <c r="P68" s="5"/>
      <c r="Q68" s="5"/>
      <c r="R68" s="5"/>
      <c r="S68" s="5"/>
      <c r="T68" s="5"/>
      <c r="U68" s="5"/>
      <c r="V68" s="5"/>
    </row>
    <row r="69" spans="1:22" ht="24" customHeight="1" x14ac:dyDescent="0.25">
      <c r="A69" s="71">
        <v>38</v>
      </c>
      <c r="B69" s="190" t="s">
        <v>81</v>
      </c>
      <c r="C69" s="190"/>
      <c r="D69" s="190"/>
      <c r="E69" s="190"/>
      <c r="F69" s="190"/>
      <c r="G69" s="19"/>
      <c r="H69" s="2"/>
      <c r="I69" s="20"/>
      <c r="J69" s="2"/>
      <c r="K69" s="20"/>
      <c r="L69" s="25"/>
      <c r="M69" s="5"/>
      <c r="N69" s="5"/>
      <c r="O69" s="5"/>
      <c r="P69" s="5"/>
      <c r="Q69" s="5"/>
      <c r="R69" s="5"/>
      <c r="S69" s="5"/>
      <c r="T69" s="5"/>
      <c r="U69" s="5"/>
      <c r="V69" s="5"/>
    </row>
    <row r="70" spans="1:22" ht="32.25" customHeight="1" x14ac:dyDescent="0.25">
      <c r="A70" s="71">
        <v>39</v>
      </c>
      <c r="B70" s="190" t="s">
        <v>82</v>
      </c>
      <c r="C70" s="190"/>
      <c r="D70" s="190"/>
      <c r="E70" s="190"/>
      <c r="F70" s="190"/>
      <c r="G70" s="19"/>
      <c r="H70" s="2"/>
      <c r="I70" s="20"/>
      <c r="J70" s="2"/>
      <c r="K70" s="20"/>
      <c r="L70" s="25"/>
      <c r="M70" s="5"/>
      <c r="N70" s="5"/>
      <c r="O70" s="5"/>
      <c r="P70" s="5"/>
      <c r="Q70" s="5"/>
      <c r="R70" s="5"/>
      <c r="S70" s="5"/>
      <c r="T70" s="5"/>
      <c r="U70" s="5"/>
      <c r="V70" s="5"/>
    </row>
    <row r="71" spans="1:22" ht="39" customHeight="1" x14ac:dyDescent="0.25">
      <c r="A71" s="71">
        <v>40</v>
      </c>
      <c r="B71" s="190" t="s">
        <v>83</v>
      </c>
      <c r="C71" s="190"/>
      <c r="D71" s="190"/>
      <c r="E71" s="190"/>
      <c r="F71" s="190"/>
      <c r="G71" s="19"/>
      <c r="H71" s="2"/>
      <c r="I71" s="20"/>
      <c r="J71" s="2"/>
      <c r="K71" s="20"/>
      <c r="L71" s="25"/>
      <c r="M71" s="5"/>
      <c r="N71" s="5"/>
      <c r="O71" s="5"/>
      <c r="P71" s="5"/>
      <c r="Q71" s="5"/>
      <c r="R71" s="5"/>
      <c r="S71" s="5"/>
      <c r="T71" s="5"/>
      <c r="U71" s="5"/>
      <c r="V71" s="5"/>
    </row>
    <row r="72" spans="1:22" ht="81" customHeight="1" x14ac:dyDescent="0.25">
      <c r="A72" s="71">
        <v>41</v>
      </c>
      <c r="B72" s="190" t="s">
        <v>84</v>
      </c>
      <c r="C72" s="190"/>
      <c r="D72" s="190"/>
      <c r="E72" s="190"/>
      <c r="F72" s="190"/>
      <c r="G72" s="19"/>
      <c r="H72" s="2"/>
      <c r="I72" s="20"/>
      <c r="J72" s="2"/>
      <c r="K72" s="20"/>
      <c r="L72" s="25"/>
      <c r="M72" s="5"/>
      <c r="N72" s="5"/>
      <c r="O72" s="5" t="s">
        <v>22</v>
      </c>
      <c r="P72" s="5"/>
      <c r="Q72" s="5"/>
      <c r="R72" s="5"/>
      <c r="S72" s="5"/>
      <c r="T72" s="5"/>
      <c r="U72" s="5"/>
      <c r="V72" s="5"/>
    </row>
    <row r="73" spans="1:22" ht="143.25" customHeight="1" x14ac:dyDescent="0.25">
      <c r="A73" s="71">
        <v>42</v>
      </c>
      <c r="B73" s="190" t="s">
        <v>85</v>
      </c>
      <c r="C73" s="190"/>
      <c r="D73" s="190"/>
      <c r="E73" s="190"/>
      <c r="F73" s="190"/>
      <c r="G73" s="19"/>
      <c r="H73" s="2"/>
      <c r="I73" s="20"/>
      <c r="J73" s="2"/>
      <c r="K73" s="20"/>
      <c r="L73" s="25"/>
      <c r="M73" s="5"/>
      <c r="N73" s="5"/>
      <c r="O73" s="5" t="s">
        <v>22</v>
      </c>
      <c r="P73" s="5"/>
      <c r="Q73" s="5"/>
      <c r="R73" s="5"/>
      <c r="S73" s="5"/>
      <c r="T73" s="5"/>
      <c r="U73" s="5"/>
      <c r="V73" s="5"/>
    </row>
    <row r="74" spans="1:22" ht="50.25" customHeight="1" x14ac:dyDescent="0.25">
      <c r="A74" s="71">
        <v>43</v>
      </c>
      <c r="B74" s="190" t="s">
        <v>86</v>
      </c>
      <c r="C74" s="190"/>
      <c r="D74" s="190"/>
      <c r="E74" s="190"/>
      <c r="F74" s="190"/>
      <c r="G74" s="19"/>
      <c r="H74" s="2"/>
      <c r="I74" s="20"/>
      <c r="J74" s="2"/>
      <c r="K74" s="20"/>
      <c r="L74" s="25"/>
      <c r="M74" s="5"/>
      <c r="N74" s="5"/>
      <c r="O74" s="5" t="s">
        <v>22</v>
      </c>
      <c r="P74" s="5"/>
      <c r="Q74" s="5"/>
      <c r="R74" s="5"/>
      <c r="S74" s="5"/>
      <c r="T74" s="5"/>
      <c r="U74" s="5"/>
      <c r="V74" s="5"/>
    </row>
    <row r="75" spans="1:22" ht="41.25" customHeight="1" x14ac:dyDescent="0.25">
      <c r="A75" s="71">
        <v>44</v>
      </c>
      <c r="B75" s="190" t="s">
        <v>87</v>
      </c>
      <c r="C75" s="190"/>
      <c r="D75" s="190"/>
      <c r="E75" s="190"/>
      <c r="F75" s="190"/>
      <c r="G75" s="19"/>
      <c r="H75" s="2"/>
      <c r="I75" s="20"/>
      <c r="J75" s="2"/>
      <c r="K75" s="20"/>
      <c r="L75" s="25"/>
      <c r="M75" s="5"/>
      <c r="N75" s="5"/>
      <c r="O75" s="5" t="s">
        <v>22</v>
      </c>
      <c r="P75" s="5"/>
      <c r="Q75" s="5"/>
      <c r="R75" s="5"/>
      <c r="S75" s="5"/>
      <c r="T75" s="5"/>
      <c r="U75" s="5"/>
      <c r="V75" s="5"/>
    </row>
    <row r="76" spans="1:22" s="37" customFormat="1" ht="72" customHeight="1" x14ac:dyDescent="0.25">
      <c r="A76" s="192"/>
      <c r="B76" s="192"/>
      <c r="C76" s="192"/>
      <c r="D76" s="192"/>
      <c r="E76" s="192"/>
      <c r="F76" s="192"/>
      <c r="G76" s="38"/>
      <c r="H76" s="39"/>
      <c r="I76" s="40"/>
      <c r="J76" s="39"/>
      <c r="K76" s="40"/>
      <c r="L76" s="58"/>
      <c r="M76" s="41"/>
      <c r="N76" s="41"/>
      <c r="O76" s="41"/>
      <c r="P76" s="41"/>
      <c r="Q76" s="41"/>
      <c r="R76" s="41"/>
      <c r="S76" s="41"/>
      <c r="T76" s="41"/>
      <c r="U76" s="41"/>
      <c r="V76" s="41"/>
    </row>
    <row r="77" spans="1:22" ht="409.5" customHeight="1" x14ac:dyDescent="0.25">
      <c r="A77" s="193" t="s">
        <v>88</v>
      </c>
      <c r="B77" s="193"/>
      <c r="C77" s="193" t="s">
        <v>89</v>
      </c>
      <c r="D77" s="193"/>
      <c r="E77" s="193"/>
      <c r="F77" s="193"/>
      <c r="G77" s="19"/>
      <c r="H77" s="2"/>
      <c r="I77" s="20"/>
      <c r="J77" s="2"/>
      <c r="K77" s="20"/>
      <c r="L77" s="25"/>
      <c r="M77" s="5"/>
      <c r="N77" s="5"/>
      <c r="O77" s="5"/>
      <c r="P77" s="5"/>
      <c r="Q77" s="5"/>
      <c r="R77" s="5"/>
      <c r="S77" s="5"/>
      <c r="T77" s="5"/>
      <c r="U77" s="5"/>
      <c r="V77" s="5"/>
    </row>
    <row r="78" spans="1:22" ht="36.75" customHeight="1" x14ac:dyDescent="0.25">
      <c r="A78" s="194" t="s">
        <v>90</v>
      </c>
      <c r="B78" s="194"/>
      <c r="C78" s="194"/>
      <c r="D78" s="194"/>
      <c r="E78" s="194"/>
      <c r="F78" s="194"/>
      <c r="G78" s="20"/>
      <c r="H78" s="2"/>
      <c r="I78" s="20"/>
      <c r="J78" s="2"/>
      <c r="K78" s="20"/>
      <c r="L78" s="25"/>
      <c r="M78" s="5"/>
      <c r="N78" s="5"/>
      <c r="O78" s="5"/>
      <c r="P78" s="5"/>
      <c r="Q78" s="5"/>
      <c r="R78" s="5"/>
      <c r="S78" s="5"/>
      <c r="T78" s="5"/>
      <c r="U78" s="5"/>
      <c r="V78" s="5"/>
    </row>
    <row r="79" spans="1:22" ht="225.75" customHeight="1" x14ac:dyDescent="0.25">
      <c r="A79" s="190" t="s">
        <v>192</v>
      </c>
      <c r="B79" s="190"/>
      <c r="C79" s="190"/>
      <c r="D79" s="190"/>
      <c r="E79" s="190"/>
      <c r="F79" s="190"/>
      <c r="G79" s="19"/>
      <c r="H79" s="2"/>
      <c r="I79" s="20"/>
      <c r="J79" s="2"/>
      <c r="K79" s="20"/>
      <c r="L79" s="25"/>
      <c r="M79" s="5"/>
      <c r="N79" s="5"/>
      <c r="O79" s="5"/>
      <c r="P79" s="5"/>
      <c r="Q79" s="5"/>
      <c r="R79" s="5"/>
      <c r="S79" s="5"/>
      <c r="T79" s="5"/>
      <c r="U79" s="5"/>
      <c r="V79" s="5"/>
    </row>
    <row r="80" spans="1:22" ht="23.25" customHeight="1" x14ac:dyDescent="0.25">
      <c r="A80" s="195" t="s">
        <v>91</v>
      </c>
      <c r="B80" s="195"/>
      <c r="C80" s="195"/>
      <c r="D80" s="195"/>
      <c r="E80" s="195"/>
      <c r="F80" s="195"/>
      <c r="G80" s="20"/>
      <c r="H80" s="2"/>
      <c r="I80" s="20"/>
      <c r="J80" s="2"/>
      <c r="K80" s="20"/>
      <c r="L80" s="25"/>
      <c r="M80" s="5"/>
      <c r="N80" s="5"/>
      <c r="O80" s="5"/>
      <c r="P80" s="5"/>
      <c r="Q80" s="5"/>
      <c r="R80" s="5"/>
      <c r="S80" s="5"/>
      <c r="T80" s="5"/>
      <c r="U80" s="5"/>
      <c r="V80" s="5"/>
    </row>
    <row r="81" spans="1:22" ht="63.75" customHeight="1" x14ac:dyDescent="0.25">
      <c r="A81" s="71">
        <v>1</v>
      </c>
      <c r="B81" s="190" t="s">
        <v>92</v>
      </c>
      <c r="C81" s="190"/>
      <c r="D81" s="190"/>
      <c r="E81" s="190"/>
      <c r="F81" s="190"/>
      <c r="G81" s="19"/>
      <c r="H81" s="2"/>
      <c r="I81" s="20"/>
      <c r="J81" s="2"/>
      <c r="K81" s="20"/>
      <c r="L81" s="25"/>
      <c r="M81" s="5"/>
      <c r="N81" s="5"/>
      <c r="O81" s="5"/>
      <c r="P81" s="5"/>
      <c r="Q81" s="5"/>
      <c r="R81" s="5"/>
      <c r="S81" s="5"/>
      <c r="T81" s="5"/>
      <c r="U81" s="5"/>
      <c r="V81" s="5"/>
    </row>
    <row r="82" spans="1:22" s="17" customFormat="1" ht="36.75" customHeight="1" x14ac:dyDescent="0.2">
      <c r="A82" s="71">
        <f>A81+1</f>
        <v>2</v>
      </c>
      <c r="B82" s="190" t="s">
        <v>93</v>
      </c>
      <c r="C82" s="190"/>
      <c r="D82" s="190"/>
      <c r="E82" s="190"/>
      <c r="F82" s="190"/>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90" t="s">
        <v>94</v>
      </c>
      <c r="C83" s="190"/>
      <c r="D83" s="190"/>
      <c r="E83" s="190"/>
      <c r="F83" s="190"/>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90" t="s">
        <v>95</v>
      </c>
      <c r="C84" s="190"/>
      <c r="D84" s="190"/>
      <c r="E84" s="190"/>
      <c r="F84" s="190"/>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90" t="s">
        <v>96</v>
      </c>
      <c r="C85" s="190"/>
      <c r="D85" s="190"/>
      <c r="E85" s="190"/>
      <c r="F85" s="190"/>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90" t="s">
        <v>97</v>
      </c>
      <c r="C86" s="190"/>
      <c r="D86" s="190"/>
      <c r="E86" s="190"/>
      <c r="F86" s="190"/>
      <c r="G86" s="28"/>
      <c r="H86" s="27"/>
      <c r="I86" s="29"/>
      <c r="J86" s="27"/>
      <c r="K86" s="29"/>
      <c r="L86" s="61"/>
      <c r="M86" s="31"/>
      <c r="N86" s="30"/>
      <c r="O86" s="63"/>
      <c r="P86" s="30"/>
      <c r="Q86" s="31"/>
      <c r="R86" s="30"/>
      <c r="S86" s="31"/>
      <c r="T86" s="30"/>
      <c r="U86" s="31"/>
      <c r="V86" s="30"/>
    </row>
    <row r="87" spans="1:22" s="37" customFormat="1" ht="32.25" customHeight="1" x14ac:dyDescent="0.25">
      <c r="A87" s="71" t="s">
        <v>17</v>
      </c>
      <c r="B87" s="190" t="s">
        <v>98</v>
      </c>
      <c r="C87" s="190"/>
      <c r="D87" s="190"/>
      <c r="E87" s="190"/>
      <c r="F87" s="190"/>
      <c r="G87" s="54"/>
      <c r="H87" s="33"/>
      <c r="I87" s="34"/>
      <c r="J87" s="33"/>
      <c r="K87" s="34"/>
      <c r="L87" s="62"/>
      <c r="M87" s="36"/>
      <c r="N87" s="35"/>
      <c r="O87" s="36"/>
      <c r="P87" s="35"/>
      <c r="Q87" s="36"/>
      <c r="R87" s="35"/>
      <c r="S87" s="36"/>
      <c r="T87" s="35"/>
      <c r="U87" s="36"/>
      <c r="V87" s="35"/>
    </row>
    <row r="88" spans="1:22" ht="32.25" customHeight="1" x14ac:dyDescent="0.25">
      <c r="A88" s="71" t="s">
        <v>9</v>
      </c>
      <c r="B88" s="190" t="s">
        <v>99</v>
      </c>
      <c r="C88" s="190"/>
      <c r="D88" s="190"/>
      <c r="E88" s="190"/>
      <c r="F88" s="190"/>
      <c r="H88" s="53"/>
      <c r="I88" s="16"/>
      <c r="J88" s="15"/>
      <c r="K88" s="16"/>
      <c r="L88" s="47"/>
      <c r="M88" s="5"/>
      <c r="N88" s="5"/>
      <c r="O88" s="5"/>
      <c r="P88" s="5"/>
      <c r="Q88" s="5"/>
      <c r="R88" s="5"/>
      <c r="S88" s="5"/>
      <c r="T88" s="5"/>
      <c r="U88" s="5"/>
      <c r="V88" s="5"/>
    </row>
    <row r="89" spans="1:22" ht="32.25" customHeight="1" x14ac:dyDescent="0.25">
      <c r="A89" s="71" t="s">
        <v>11</v>
      </c>
      <c r="B89" s="190" t="s">
        <v>100</v>
      </c>
      <c r="C89" s="190"/>
      <c r="D89" s="190"/>
      <c r="E89" s="190"/>
      <c r="F89" s="190"/>
      <c r="G89" s="51"/>
      <c r="H89" s="51"/>
      <c r="I89" s="51"/>
      <c r="J89" s="51"/>
    </row>
    <row r="90" spans="1:22" ht="32.25" customHeight="1" x14ac:dyDescent="0.25">
      <c r="A90" s="71" t="s">
        <v>12</v>
      </c>
      <c r="B90" s="190" t="s">
        <v>101</v>
      </c>
      <c r="C90" s="190"/>
      <c r="D90" s="190"/>
      <c r="E90" s="190"/>
      <c r="F90" s="190"/>
    </row>
    <row r="91" spans="1:22" ht="32.25" customHeight="1" x14ac:dyDescent="0.25">
      <c r="A91" s="71" t="s">
        <v>13</v>
      </c>
      <c r="B91" s="190" t="s">
        <v>102</v>
      </c>
      <c r="C91" s="190"/>
      <c r="D91" s="190"/>
      <c r="E91" s="190"/>
      <c r="F91" s="190"/>
    </row>
    <row r="92" spans="1:22" ht="32.25" customHeight="1" x14ac:dyDescent="0.25">
      <c r="A92" s="71" t="s">
        <v>14</v>
      </c>
      <c r="B92" s="196" t="s">
        <v>103</v>
      </c>
      <c r="C92" s="196"/>
      <c r="D92" s="196"/>
      <c r="E92" s="196"/>
      <c r="F92" s="196"/>
    </row>
    <row r="93" spans="1:22" ht="36" customHeight="1" x14ac:dyDescent="0.25">
      <c r="A93" s="71">
        <v>7</v>
      </c>
      <c r="B93" s="190" t="s">
        <v>104</v>
      </c>
      <c r="C93" s="190"/>
      <c r="D93" s="190"/>
      <c r="E93" s="190"/>
      <c r="F93" s="190"/>
    </row>
    <row r="94" spans="1:22" ht="32.25" customHeight="1" x14ac:dyDescent="0.25">
      <c r="A94" s="71">
        <v>8</v>
      </c>
      <c r="B94" s="190" t="s">
        <v>105</v>
      </c>
      <c r="C94" s="190"/>
      <c r="D94" s="190"/>
      <c r="E94" s="190"/>
      <c r="F94" s="190"/>
    </row>
    <row r="95" spans="1:22" ht="43.35" customHeight="1" x14ac:dyDescent="0.25">
      <c r="A95" s="69"/>
      <c r="B95" s="197" t="s">
        <v>194</v>
      </c>
      <c r="C95" s="197"/>
      <c r="D95" s="197"/>
      <c r="E95" s="197"/>
      <c r="F95" s="197"/>
    </row>
    <row r="96" spans="1:22" ht="43.35" customHeight="1" x14ac:dyDescent="0.25">
      <c r="A96" s="72" t="s">
        <v>106</v>
      </c>
      <c r="B96" s="190" t="s">
        <v>107</v>
      </c>
      <c r="C96" s="190"/>
      <c r="D96" s="190"/>
      <c r="E96" s="190"/>
      <c r="F96" s="190"/>
    </row>
    <row r="97" spans="1:6" ht="43.35" customHeight="1" x14ac:dyDescent="0.25">
      <c r="A97" s="71"/>
      <c r="B97" s="190" t="s">
        <v>108</v>
      </c>
      <c r="C97" s="190"/>
      <c r="D97" s="190"/>
      <c r="E97" s="190"/>
      <c r="F97" s="190"/>
    </row>
    <row r="98" spans="1:6" ht="43.35" customHeight="1" x14ac:dyDescent="0.25">
      <c r="A98" s="71"/>
      <c r="B98" s="190" t="s">
        <v>109</v>
      </c>
      <c r="C98" s="190"/>
      <c r="D98" s="190"/>
      <c r="E98" s="190"/>
      <c r="F98" s="190"/>
    </row>
    <row r="99" spans="1:6" ht="43.35" customHeight="1" x14ac:dyDescent="0.25">
      <c r="A99" s="71"/>
      <c r="B99" s="190" t="s">
        <v>110</v>
      </c>
      <c r="C99" s="190"/>
      <c r="D99" s="190"/>
      <c r="E99" s="190"/>
      <c r="F99" s="190"/>
    </row>
    <row r="100" spans="1:6" ht="43.35" customHeight="1" x14ac:dyDescent="0.25">
      <c r="A100" s="71"/>
      <c r="B100" s="190" t="s">
        <v>111</v>
      </c>
      <c r="C100" s="190"/>
      <c r="D100" s="190"/>
      <c r="E100" s="190"/>
      <c r="F100" s="190"/>
    </row>
    <row r="101" spans="1:6" ht="171" customHeight="1" x14ac:dyDescent="0.25">
      <c r="A101" s="71"/>
      <c r="B101" s="190"/>
      <c r="C101" s="190"/>
      <c r="D101" s="190"/>
      <c r="E101" s="190"/>
      <c r="F101" s="190"/>
    </row>
    <row r="102" spans="1:6" ht="261.75" customHeight="1" x14ac:dyDescent="0.25">
      <c r="A102" s="71"/>
      <c r="B102" s="190"/>
      <c r="C102" s="190"/>
      <c r="D102" s="190"/>
      <c r="E102" s="190"/>
      <c r="F102" s="190"/>
    </row>
    <row r="103" spans="1:6" ht="51" customHeight="1" x14ac:dyDescent="0.25">
      <c r="A103" s="188" t="s">
        <v>345</v>
      </c>
      <c r="B103" s="188"/>
      <c r="C103" s="188"/>
      <c r="D103" s="188"/>
      <c r="E103" s="188"/>
      <c r="F103" s="188"/>
    </row>
    <row r="104" spans="1:6" ht="32.25" customHeight="1" x14ac:dyDescent="0.25">
      <c r="A104" s="199" t="s">
        <v>112</v>
      </c>
      <c r="B104" s="199"/>
      <c r="C104" s="199"/>
      <c r="D104" s="199"/>
      <c r="E104" s="199"/>
      <c r="F104" s="199"/>
    </row>
    <row r="105" spans="1:6" ht="48.75" customHeight="1" x14ac:dyDescent="0.25">
      <c r="A105" s="73" t="s">
        <v>113</v>
      </c>
      <c r="B105" s="64" t="s">
        <v>114</v>
      </c>
      <c r="C105" s="198" t="s">
        <v>115</v>
      </c>
      <c r="D105" s="198"/>
      <c r="E105" s="198"/>
      <c r="F105" s="198"/>
    </row>
    <row r="106" spans="1:6" ht="32.25" customHeight="1" x14ac:dyDescent="0.25">
      <c r="A106" s="73" t="s">
        <v>116</v>
      </c>
      <c r="B106" s="64" t="s">
        <v>117</v>
      </c>
      <c r="C106" s="198" t="s">
        <v>118</v>
      </c>
      <c r="D106" s="198"/>
      <c r="E106" s="198"/>
      <c r="F106" s="198"/>
    </row>
    <row r="107" spans="1:6" ht="25.35" customHeight="1" x14ac:dyDescent="0.25">
      <c r="A107" s="73" t="s">
        <v>119</v>
      </c>
      <c r="B107" s="64" t="s">
        <v>120</v>
      </c>
      <c r="C107" s="198" t="s">
        <v>121</v>
      </c>
      <c r="D107" s="198"/>
      <c r="E107" s="198"/>
      <c r="F107" s="198"/>
    </row>
    <row r="108" spans="1:6" ht="25.35" customHeight="1" x14ac:dyDescent="0.25">
      <c r="A108" s="73" t="s">
        <v>122</v>
      </c>
      <c r="B108" s="64" t="s">
        <v>123</v>
      </c>
      <c r="C108" s="198" t="s">
        <v>124</v>
      </c>
      <c r="D108" s="198"/>
      <c r="E108" s="198"/>
      <c r="F108" s="198"/>
    </row>
    <row r="109" spans="1:6" ht="25.35" customHeight="1" x14ac:dyDescent="0.25">
      <c r="A109" s="73" t="s">
        <v>125</v>
      </c>
      <c r="B109" s="64" t="s">
        <v>126</v>
      </c>
      <c r="C109" s="198" t="s">
        <v>127</v>
      </c>
      <c r="D109" s="198"/>
      <c r="E109" s="198"/>
      <c r="F109" s="198"/>
    </row>
    <row r="110" spans="1:6" ht="36.75" customHeight="1" x14ac:dyDescent="0.25">
      <c r="A110" s="73" t="s">
        <v>128</v>
      </c>
      <c r="B110" s="64" t="s">
        <v>129</v>
      </c>
      <c r="C110" s="198" t="s">
        <v>130</v>
      </c>
      <c r="D110" s="198"/>
      <c r="E110" s="198"/>
      <c r="F110" s="198"/>
    </row>
    <row r="111" spans="1:6" ht="25.35" customHeight="1" x14ac:dyDescent="0.25">
      <c r="A111" s="73" t="s">
        <v>131</v>
      </c>
      <c r="B111" s="64" t="s">
        <v>132</v>
      </c>
      <c r="C111" s="198" t="s">
        <v>133</v>
      </c>
      <c r="D111" s="198"/>
      <c r="E111" s="198"/>
      <c r="F111" s="198"/>
    </row>
    <row r="112" spans="1:6" ht="25.35" customHeight="1" x14ac:dyDescent="0.25">
      <c r="A112" s="73" t="s">
        <v>134</v>
      </c>
      <c r="B112" s="64" t="s">
        <v>135</v>
      </c>
      <c r="C112" s="198" t="s">
        <v>136</v>
      </c>
      <c r="D112" s="198"/>
      <c r="E112" s="198"/>
      <c r="F112" s="198"/>
    </row>
    <row r="113" spans="1:15" ht="36" customHeight="1" x14ac:dyDescent="0.25">
      <c r="A113" s="73" t="s">
        <v>137</v>
      </c>
      <c r="B113" s="64" t="s">
        <v>138</v>
      </c>
      <c r="C113" s="198" t="s">
        <v>139</v>
      </c>
      <c r="D113" s="198"/>
      <c r="E113" s="198"/>
      <c r="F113" s="198"/>
    </row>
    <row r="114" spans="1:15" ht="25.35" customHeight="1" x14ac:dyDescent="0.25">
      <c r="A114" s="73" t="s">
        <v>140</v>
      </c>
      <c r="B114" s="64" t="s">
        <v>141</v>
      </c>
      <c r="C114" s="198" t="s">
        <v>142</v>
      </c>
      <c r="D114" s="198"/>
      <c r="E114" s="198"/>
      <c r="F114" s="198"/>
    </row>
    <row r="115" spans="1:15" ht="25.35" customHeight="1" x14ac:dyDescent="0.25">
      <c r="A115" s="73" t="s">
        <v>143</v>
      </c>
      <c r="B115" s="64" t="s">
        <v>144</v>
      </c>
      <c r="C115" s="198" t="s">
        <v>145</v>
      </c>
      <c r="D115" s="198"/>
      <c r="E115" s="198"/>
      <c r="F115" s="198"/>
    </row>
    <row r="116" spans="1:15" ht="25.35" customHeight="1" x14ac:dyDescent="0.25">
      <c r="A116" s="73" t="s">
        <v>146</v>
      </c>
      <c r="B116" s="64" t="s">
        <v>147</v>
      </c>
      <c r="C116" s="198" t="s">
        <v>148</v>
      </c>
      <c r="D116" s="198"/>
      <c r="E116" s="198"/>
      <c r="F116" s="198"/>
    </row>
    <row r="117" spans="1:15" ht="25.35" customHeight="1" x14ac:dyDescent="0.25">
      <c r="A117" s="73" t="s">
        <v>149</v>
      </c>
      <c r="B117" s="64" t="s">
        <v>150</v>
      </c>
      <c r="C117" s="198" t="s">
        <v>151</v>
      </c>
      <c r="D117" s="198"/>
      <c r="E117" s="198"/>
      <c r="F117" s="198"/>
    </row>
    <row r="118" spans="1:15" ht="32.25" customHeight="1" x14ac:dyDescent="0.25">
      <c r="A118" s="200" t="s">
        <v>152</v>
      </c>
      <c r="B118" s="201"/>
      <c r="C118" s="201"/>
      <c r="D118" s="201"/>
      <c r="E118" s="201"/>
      <c r="F118" s="202"/>
      <c r="G118" s="24"/>
      <c r="H118" s="24"/>
      <c r="I118" s="24"/>
      <c r="J118" s="24"/>
      <c r="K118" s="24"/>
      <c r="L118" s="24"/>
      <c r="M118" s="24"/>
      <c r="N118" s="24"/>
      <c r="O118" s="24"/>
    </row>
    <row r="119" spans="1:15" ht="25.35" customHeight="1" x14ac:dyDescent="0.25">
      <c r="A119" s="74" t="s">
        <v>113</v>
      </c>
      <c r="B119" s="74" t="s">
        <v>153</v>
      </c>
      <c r="C119" s="198" t="s">
        <v>154</v>
      </c>
      <c r="D119" s="198"/>
      <c r="E119" s="198"/>
      <c r="F119" s="198"/>
      <c r="G119" s="24"/>
      <c r="H119" s="24"/>
      <c r="I119" s="24"/>
      <c r="J119" s="24"/>
      <c r="K119" s="24"/>
      <c r="L119" s="24"/>
      <c r="M119" s="24"/>
      <c r="N119" s="24"/>
      <c r="O119" s="24"/>
    </row>
    <row r="120" spans="1:15" ht="25.35" customHeight="1" x14ac:dyDescent="0.25">
      <c r="A120" s="74" t="s">
        <v>116</v>
      </c>
      <c r="B120" s="74" t="s">
        <v>155</v>
      </c>
      <c r="C120" s="198" t="s">
        <v>156</v>
      </c>
      <c r="D120" s="198"/>
      <c r="E120" s="198"/>
      <c r="F120" s="198"/>
      <c r="G120" s="24"/>
      <c r="H120" s="24"/>
      <c r="I120" s="24"/>
      <c r="J120" s="24"/>
      <c r="K120" s="24"/>
      <c r="L120" s="24"/>
      <c r="M120" s="24"/>
      <c r="N120" s="24"/>
      <c r="O120" s="24"/>
    </row>
    <row r="121" spans="1:15" ht="25.35" customHeight="1" x14ac:dyDescent="0.25">
      <c r="A121" s="74" t="s">
        <v>119</v>
      </c>
      <c r="B121" s="74" t="s">
        <v>157</v>
      </c>
      <c r="C121" s="198" t="s">
        <v>158</v>
      </c>
      <c r="D121" s="198"/>
      <c r="E121" s="198"/>
      <c r="F121" s="198"/>
      <c r="G121" s="24"/>
      <c r="H121" s="24"/>
      <c r="I121" s="24"/>
      <c r="J121" s="24"/>
      <c r="K121" s="24"/>
      <c r="L121" s="24"/>
      <c r="M121" s="24"/>
      <c r="N121" s="24"/>
      <c r="O121" s="24"/>
    </row>
    <row r="122" spans="1:15" ht="33.75" customHeight="1" x14ac:dyDescent="0.25">
      <c r="A122" s="74" t="s">
        <v>122</v>
      </c>
      <c r="B122" s="74" t="s">
        <v>159</v>
      </c>
      <c r="C122" s="198" t="s">
        <v>193</v>
      </c>
      <c r="D122" s="198"/>
      <c r="E122" s="198"/>
      <c r="F122" s="198"/>
      <c r="G122" s="24"/>
      <c r="H122" s="24"/>
      <c r="I122" s="24"/>
      <c r="J122" s="24"/>
      <c r="K122" s="24"/>
      <c r="L122" s="24"/>
      <c r="M122" s="24"/>
      <c r="N122" s="24"/>
      <c r="O122" s="24"/>
    </row>
    <row r="123" spans="1:15" ht="25.35" customHeight="1" x14ac:dyDescent="0.25">
      <c r="A123" s="74" t="s">
        <v>125</v>
      </c>
      <c r="B123" s="74" t="s">
        <v>160</v>
      </c>
      <c r="C123" s="198" t="s">
        <v>161</v>
      </c>
      <c r="D123" s="198"/>
      <c r="E123" s="198"/>
      <c r="F123" s="198"/>
      <c r="G123" s="24"/>
      <c r="H123" s="24"/>
      <c r="I123" s="24"/>
      <c r="J123" s="24"/>
      <c r="K123" s="24"/>
      <c r="L123" s="24"/>
      <c r="M123" s="24"/>
      <c r="N123" s="24"/>
      <c r="O123" s="24"/>
    </row>
    <row r="124" spans="1:15" ht="25.35" customHeight="1" x14ac:dyDescent="0.25">
      <c r="A124" s="74" t="s">
        <v>128</v>
      </c>
      <c r="B124" s="74" t="s">
        <v>162</v>
      </c>
      <c r="C124" s="198" t="s">
        <v>163</v>
      </c>
      <c r="D124" s="198"/>
      <c r="E124" s="198"/>
      <c r="F124" s="198"/>
      <c r="G124" s="24"/>
      <c r="H124" s="24"/>
      <c r="I124" s="24"/>
      <c r="J124" s="24"/>
      <c r="K124" s="24"/>
      <c r="L124" s="24"/>
      <c r="M124" s="24"/>
      <c r="N124" s="24"/>
      <c r="O124" s="24"/>
    </row>
    <row r="125" spans="1:15" ht="25.35" customHeight="1" x14ac:dyDescent="0.25">
      <c r="A125" s="74" t="s">
        <v>131</v>
      </c>
      <c r="B125" s="74" t="s">
        <v>164</v>
      </c>
      <c r="C125" s="198" t="s">
        <v>165</v>
      </c>
      <c r="D125" s="198"/>
      <c r="E125" s="198"/>
      <c r="F125" s="198"/>
      <c r="G125" s="24"/>
      <c r="H125" s="24"/>
      <c r="I125" s="24"/>
      <c r="J125" s="24"/>
      <c r="K125" s="24"/>
      <c r="L125" s="24"/>
      <c r="M125" s="24"/>
      <c r="N125" s="24"/>
      <c r="O125" s="24"/>
    </row>
    <row r="126" spans="1:15" ht="25.35" customHeight="1" x14ac:dyDescent="0.25">
      <c r="A126" s="74" t="s">
        <v>134</v>
      </c>
      <c r="B126" s="74" t="s">
        <v>166</v>
      </c>
      <c r="C126" s="198" t="s">
        <v>167</v>
      </c>
      <c r="D126" s="198"/>
      <c r="E126" s="198"/>
      <c r="F126" s="198"/>
      <c r="G126" s="24"/>
      <c r="H126" s="24"/>
      <c r="I126" s="24"/>
      <c r="J126" s="24"/>
      <c r="K126" s="24"/>
      <c r="L126" s="24"/>
      <c r="M126" s="24"/>
      <c r="N126" s="24"/>
      <c r="O126" s="24"/>
    </row>
    <row r="127" spans="1:15" ht="25.35" customHeight="1" x14ac:dyDescent="0.25">
      <c r="A127" s="74" t="s">
        <v>137</v>
      </c>
      <c r="B127" s="74" t="s">
        <v>168</v>
      </c>
      <c r="C127" s="198" t="s">
        <v>169</v>
      </c>
      <c r="D127" s="198"/>
      <c r="E127" s="198"/>
      <c r="F127" s="198"/>
      <c r="G127" s="24"/>
      <c r="H127" s="24"/>
      <c r="I127" s="24"/>
      <c r="J127" s="24"/>
      <c r="K127" s="24"/>
      <c r="L127" s="24"/>
      <c r="M127" s="24"/>
      <c r="N127" s="24"/>
      <c r="O127" s="24"/>
    </row>
    <row r="128" spans="1:15" ht="98.25" customHeight="1" x14ac:dyDescent="0.3">
      <c r="A128" s="203" t="s">
        <v>88</v>
      </c>
      <c r="B128" s="203"/>
      <c r="C128" s="203" t="s">
        <v>89</v>
      </c>
      <c r="D128" s="203"/>
      <c r="E128" s="203"/>
      <c r="F128" s="203"/>
      <c r="G128" s="24"/>
      <c r="H128" s="24"/>
      <c r="I128" s="24"/>
      <c r="J128" s="24"/>
      <c r="K128" s="24"/>
      <c r="L128" s="24"/>
      <c r="M128" s="24"/>
      <c r="N128" s="24"/>
      <c r="O128" s="24"/>
    </row>
    <row r="129" spans="1:15" ht="35.25" customHeight="1" x14ac:dyDescent="0.25">
      <c r="A129" s="204" t="s">
        <v>346</v>
      </c>
      <c r="B129" s="205"/>
      <c r="C129" s="205"/>
      <c r="D129" s="205"/>
      <c r="E129" s="205"/>
      <c r="F129" s="206"/>
      <c r="G129" s="24"/>
      <c r="H129" s="24"/>
      <c r="I129" s="24"/>
      <c r="J129" s="24"/>
      <c r="K129" s="24"/>
      <c r="L129" s="24"/>
      <c r="M129" s="24"/>
      <c r="N129" s="24"/>
      <c r="O129" s="24"/>
    </row>
    <row r="130" spans="1:15" ht="25.35" customHeight="1" x14ac:dyDescent="0.25">
      <c r="A130" s="75" t="s">
        <v>20</v>
      </c>
      <c r="B130" s="76" t="s">
        <v>5</v>
      </c>
      <c r="C130" s="207"/>
      <c r="D130" s="208"/>
      <c r="E130" s="208"/>
      <c r="F130" s="209"/>
    </row>
    <row r="131" spans="1:15" ht="23.25" customHeight="1" x14ac:dyDescent="0.25">
      <c r="A131" s="78" t="s">
        <v>3</v>
      </c>
      <c r="B131" s="79" t="s">
        <v>4</v>
      </c>
      <c r="C131" s="78" t="s">
        <v>0</v>
      </c>
      <c r="D131" s="78" t="s">
        <v>7</v>
      </c>
      <c r="E131" s="80" t="s">
        <v>1</v>
      </c>
      <c r="F131" s="81" t="s">
        <v>2</v>
      </c>
    </row>
    <row r="132" spans="1:15" ht="156" x14ac:dyDescent="0.25">
      <c r="A132" s="82">
        <v>1</v>
      </c>
      <c r="B132" s="83" t="s">
        <v>180</v>
      </c>
      <c r="C132" s="84">
        <v>570</v>
      </c>
      <c r="D132" s="85" t="s">
        <v>8</v>
      </c>
      <c r="E132" s="2"/>
      <c r="F132" s="86"/>
    </row>
    <row r="133" spans="1:15" ht="84" x14ac:dyDescent="0.25">
      <c r="A133" s="82">
        <v>2</v>
      </c>
      <c r="B133" s="83" t="s">
        <v>181</v>
      </c>
      <c r="C133" s="84">
        <v>850</v>
      </c>
      <c r="D133" s="84" t="s">
        <v>8</v>
      </c>
      <c r="E133" s="2"/>
      <c r="F133" s="86"/>
    </row>
    <row r="134" spans="1:15" ht="84" x14ac:dyDescent="0.25">
      <c r="A134" s="87" t="s">
        <v>195</v>
      </c>
      <c r="B134" s="88" t="s">
        <v>196</v>
      </c>
      <c r="C134" s="84">
        <v>0</v>
      </c>
      <c r="D134" s="84" t="s">
        <v>8</v>
      </c>
      <c r="E134" s="2"/>
      <c r="F134" s="86"/>
    </row>
    <row r="135" spans="1:15" ht="48" x14ac:dyDescent="0.25">
      <c r="A135" s="87" t="s">
        <v>197</v>
      </c>
      <c r="B135" s="89" t="s">
        <v>198</v>
      </c>
      <c r="C135" s="84">
        <v>70</v>
      </c>
      <c r="D135" s="84" t="s">
        <v>182</v>
      </c>
      <c r="E135" s="2"/>
      <c r="F135" s="86"/>
    </row>
    <row r="136" spans="1:15" ht="144" x14ac:dyDescent="0.25">
      <c r="A136" s="87">
        <v>4</v>
      </c>
      <c r="B136" s="90" t="s">
        <v>199</v>
      </c>
      <c r="C136" s="84">
        <v>0</v>
      </c>
      <c r="D136" s="84">
        <v>0</v>
      </c>
      <c r="E136" s="2"/>
      <c r="F136" s="86"/>
    </row>
    <row r="137" spans="1:15" x14ac:dyDescent="0.25">
      <c r="A137" s="87" t="s">
        <v>200</v>
      </c>
      <c r="B137" s="83" t="s">
        <v>201</v>
      </c>
      <c r="C137" s="84">
        <v>120</v>
      </c>
      <c r="D137" s="84" t="s">
        <v>15</v>
      </c>
      <c r="E137" s="2"/>
      <c r="F137" s="86"/>
    </row>
    <row r="138" spans="1:15" ht="36" x14ac:dyDescent="0.25">
      <c r="A138" s="84" t="s">
        <v>9</v>
      </c>
      <c r="B138" s="91" t="s">
        <v>202</v>
      </c>
      <c r="C138" s="84">
        <v>210</v>
      </c>
      <c r="D138" s="84" t="s">
        <v>15</v>
      </c>
      <c r="E138" s="2"/>
      <c r="F138" s="86"/>
    </row>
    <row r="139" spans="1:15" x14ac:dyDescent="0.25">
      <c r="A139" s="92" t="s">
        <v>11</v>
      </c>
      <c r="B139" s="83" t="s">
        <v>203</v>
      </c>
      <c r="C139" s="84">
        <v>65</v>
      </c>
      <c r="D139" s="84" t="s">
        <v>15</v>
      </c>
      <c r="E139" s="2"/>
      <c r="F139" s="86"/>
    </row>
    <row r="140" spans="1:15" ht="24" x14ac:dyDescent="0.25">
      <c r="A140" s="82" t="s">
        <v>12</v>
      </c>
      <c r="B140" s="83" t="s">
        <v>204</v>
      </c>
      <c r="C140" s="93">
        <v>40</v>
      </c>
      <c r="D140" s="84" t="s">
        <v>15</v>
      </c>
      <c r="E140" s="2"/>
      <c r="F140" s="94"/>
    </row>
    <row r="141" spans="1:15" x14ac:dyDescent="0.25">
      <c r="A141" s="82" t="s">
        <v>13</v>
      </c>
      <c r="B141" s="83" t="s">
        <v>205</v>
      </c>
      <c r="C141" s="93">
        <v>100</v>
      </c>
      <c r="D141" s="84" t="s">
        <v>15</v>
      </c>
      <c r="E141" s="2"/>
      <c r="F141" s="94"/>
    </row>
    <row r="142" spans="1:15" x14ac:dyDescent="0.25">
      <c r="A142" s="82" t="s">
        <v>14</v>
      </c>
      <c r="B142" s="83" t="s">
        <v>206</v>
      </c>
      <c r="C142" s="84">
        <v>130</v>
      </c>
      <c r="D142" s="84" t="s">
        <v>15</v>
      </c>
      <c r="E142" s="2"/>
      <c r="F142" s="86"/>
    </row>
    <row r="143" spans="1:15" x14ac:dyDescent="0.25">
      <c r="A143" s="82" t="s">
        <v>207</v>
      </c>
      <c r="B143" s="83" t="s">
        <v>208</v>
      </c>
      <c r="C143" s="84">
        <v>4</v>
      </c>
      <c r="D143" s="84" t="s">
        <v>10</v>
      </c>
      <c r="E143" s="2"/>
      <c r="F143" s="86"/>
    </row>
    <row r="144" spans="1:15" x14ac:dyDescent="0.25">
      <c r="A144" s="82" t="s">
        <v>209</v>
      </c>
      <c r="B144" s="83" t="s">
        <v>210</v>
      </c>
      <c r="C144" s="93">
        <v>30</v>
      </c>
      <c r="D144" s="84" t="s">
        <v>10</v>
      </c>
      <c r="E144" s="10"/>
      <c r="F144" s="94"/>
    </row>
    <row r="145" spans="1:6" x14ac:dyDescent="0.25">
      <c r="A145" s="82" t="s">
        <v>211</v>
      </c>
      <c r="B145" s="83" t="s">
        <v>212</v>
      </c>
      <c r="C145" s="84">
        <v>7</v>
      </c>
      <c r="D145" s="84" t="s">
        <v>10</v>
      </c>
      <c r="E145" s="2"/>
      <c r="F145" s="86"/>
    </row>
    <row r="146" spans="1:6" x14ac:dyDescent="0.25">
      <c r="A146" s="82" t="s">
        <v>213</v>
      </c>
      <c r="B146" s="83" t="s">
        <v>214</v>
      </c>
      <c r="C146" s="93">
        <v>0</v>
      </c>
      <c r="D146" s="84" t="s">
        <v>10</v>
      </c>
      <c r="E146" s="10"/>
      <c r="F146" s="94"/>
    </row>
    <row r="147" spans="1:6" x14ac:dyDescent="0.25">
      <c r="A147" s="82" t="s">
        <v>215</v>
      </c>
      <c r="B147" s="83" t="s">
        <v>216</v>
      </c>
      <c r="C147" s="93">
        <v>1</v>
      </c>
      <c r="D147" s="84" t="s">
        <v>10</v>
      </c>
      <c r="E147" s="10"/>
      <c r="F147" s="94"/>
    </row>
    <row r="148" spans="1:6" ht="72" x14ac:dyDescent="0.25">
      <c r="A148" s="82" t="s">
        <v>217</v>
      </c>
      <c r="B148" s="83" t="s">
        <v>183</v>
      </c>
      <c r="C148" s="84">
        <v>350</v>
      </c>
      <c r="D148" s="84" t="s">
        <v>15</v>
      </c>
      <c r="E148" s="2"/>
      <c r="F148" s="86"/>
    </row>
    <row r="149" spans="1:6" ht="156" x14ac:dyDescent="0.25">
      <c r="A149" s="82">
        <v>6</v>
      </c>
      <c r="B149" s="83" t="s">
        <v>218</v>
      </c>
      <c r="C149" s="84">
        <v>10</v>
      </c>
      <c r="D149" s="84" t="s">
        <v>16</v>
      </c>
      <c r="E149" s="2"/>
      <c r="F149" s="86"/>
    </row>
    <row r="150" spans="1:6" ht="48" x14ac:dyDescent="0.25">
      <c r="A150" s="82">
        <v>7</v>
      </c>
      <c r="B150" s="83" t="s">
        <v>219</v>
      </c>
      <c r="C150" s="84">
        <v>0</v>
      </c>
      <c r="D150" s="84" t="s">
        <v>16</v>
      </c>
      <c r="E150" s="2"/>
      <c r="F150" s="86"/>
    </row>
    <row r="151" spans="1:6" x14ac:dyDescent="0.25">
      <c r="A151" s="82"/>
      <c r="B151" s="95" t="s">
        <v>220</v>
      </c>
      <c r="C151" s="84"/>
      <c r="D151" s="84"/>
      <c r="E151" s="2"/>
      <c r="F151" s="14"/>
    </row>
    <row r="152" spans="1:6" x14ac:dyDescent="0.25">
      <c r="A152" s="96" t="s">
        <v>221</v>
      </c>
      <c r="B152" s="96" t="s">
        <v>222</v>
      </c>
      <c r="C152" s="97"/>
      <c r="D152" s="97"/>
      <c r="E152" s="98"/>
      <c r="F152" s="99"/>
    </row>
    <row r="153" spans="1:6" ht="132" x14ac:dyDescent="0.25">
      <c r="A153" s="82" t="s">
        <v>223</v>
      </c>
      <c r="B153" s="83" t="s">
        <v>224</v>
      </c>
      <c r="C153" s="84">
        <v>19</v>
      </c>
      <c r="D153" s="84" t="s">
        <v>225</v>
      </c>
      <c r="E153" s="2"/>
      <c r="F153" s="86"/>
    </row>
    <row r="154" spans="1:6" ht="108" x14ac:dyDescent="0.25">
      <c r="A154" s="82" t="s">
        <v>9</v>
      </c>
      <c r="B154" s="83" t="s">
        <v>226</v>
      </c>
      <c r="C154" s="84">
        <v>15</v>
      </c>
      <c r="D154" s="84" t="s">
        <v>16</v>
      </c>
      <c r="E154" s="2"/>
      <c r="F154" s="86"/>
    </row>
    <row r="155" spans="1:6" ht="96" x14ac:dyDescent="0.25">
      <c r="A155" s="82">
        <v>2</v>
      </c>
      <c r="B155" s="83" t="s">
        <v>227</v>
      </c>
      <c r="C155" s="84">
        <v>200</v>
      </c>
      <c r="D155" s="84" t="s">
        <v>228</v>
      </c>
      <c r="E155" s="2"/>
      <c r="F155" s="86"/>
    </row>
    <row r="156" spans="1:6" ht="144" x14ac:dyDescent="0.25">
      <c r="A156" s="82">
        <v>3</v>
      </c>
      <c r="B156" s="83" t="s">
        <v>229</v>
      </c>
      <c r="C156" s="84">
        <v>6</v>
      </c>
      <c r="D156" s="13" t="s">
        <v>230</v>
      </c>
      <c r="E156" s="2"/>
      <c r="F156" s="86"/>
    </row>
    <row r="157" spans="1:6" ht="96" x14ac:dyDescent="0.25">
      <c r="A157" s="82">
        <v>4</v>
      </c>
      <c r="B157" s="83" t="s">
        <v>231</v>
      </c>
      <c r="C157" s="84">
        <v>4.5</v>
      </c>
      <c r="D157" s="84" t="s">
        <v>16</v>
      </c>
      <c r="E157" s="2"/>
      <c r="F157" s="86"/>
    </row>
    <row r="158" spans="1:6" ht="60" x14ac:dyDescent="0.25">
      <c r="A158" s="82">
        <v>5</v>
      </c>
      <c r="B158" s="83" t="s">
        <v>232</v>
      </c>
      <c r="C158" s="82">
        <v>3</v>
      </c>
      <c r="D158" s="84" t="s">
        <v>16</v>
      </c>
      <c r="E158" s="100"/>
      <c r="F158" s="86"/>
    </row>
    <row r="159" spans="1:6" ht="36" x14ac:dyDescent="0.25">
      <c r="A159" s="82" t="s">
        <v>233</v>
      </c>
      <c r="B159" s="83" t="s">
        <v>234</v>
      </c>
      <c r="C159" s="84">
        <v>1</v>
      </c>
      <c r="D159" s="84" t="s">
        <v>10</v>
      </c>
      <c r="E159" s="3"/>
      <c r="F159" s="101"/>
    </row>
    <row r="160" spans="1:6" ht="36" x14ac:dyDescent="0.25">
      <c r="A160" s="82" t="s">
        <v>9</v>
      </c>
      <c r="B160" s="83" t="s">
        <v>235</v>
      </c>
      <c r="C160" s="84">
        <v>1</v>
      </c>
      <c r="D160" s="84" t="s">
        <v>10</v>
      </c>
      <c r="E160" s="3"/>
      <c r="F160" s="101"/>
    </row>
    <row r="161" spans="1:6" ht="24" x14ac:dyDescent="0.25">
      <c r="A161" s="82" t="s">
        <v>11</v>
      </c>
      <c r="B161" s="83" t="s">
        <v>236</v>
      </c>
      <c r="C161" s="84">
        <v>2</v>
      </c>
      <c r="D161" s="84" t="s">
        <v>10</v>
      </c>
      <c r="E161" s="3"/>
      <c r="F161" s="101"/>
    </row>
    <row r="162" spans="1:6" ht="24" x14ac:dyDescent="0.25">
      <c r="A162" s="82" t="s">
        <v>12</v>
      </c>
      <c r="B162" s="83" t="s">
        <v>237</v>
      </c>
      <c r="C162" s="84">
        <v>0</v>
      </c>
      <c r="D162" s="84" t="s">
        <v>238</v>
      </c>
      <c r="E162" s="3"/>
      <c r="F162" s="101"/>
    </row>
    <row r="163" spans="1:6" ht="72" x14ac:dyDescent="0.25">
      <c r="A163" s="82">
        <v>7</v>
      </c>
      <c r="B163" s="83" t="s">
        <v>239</v>
      </c>
      <c r="C163" s="84">
        <v>4</v>
      </c>
      <c r="D163" s="84" t="s">
        <v>16</v>
      </c>
      <c r="E163" s="3"/>
      <c r="F163" s="101"/>
    </row>
    <row r="164" spans="1:6" ht="48" x14ac:dyDescent="0.25">
      <c r="A164" s="18" t="s">
        <v>240</v>
      </c>
      <c r="B164" s="83" t="s">
        <v>241</v>
      </c>
      <c r="C164" s="102">
        <v>20</v>
      </c>
      <c r="D164" s="84" t="s">
        <v>15</v>
      </c>
      <c r="E164" s="3"/>
      <c r="F164" s="101"/>
    </row>
    <row r="165" spans="1:6" x14ac:dyDescent="0.25">
      <c r="A165" s="103"/>
      <c r="B165" s="104" t="s">
        <v>6</v>
      </c>
      <c r="C165" s="103"/>
      <c r="D165" s="105"/>
      <c r="E165" s="106"/>
      <c r="F165" s="14"/>
    </row>
    <row r="166" spans="1:6" x14ac:dyDescent="0.25">
      <c r="A166" s="96" t="s">
        <v>242</v>
      </c>
      <c r="B166" s="107" t="s">
        <v>243</v>
      </c>
      <c r="C166" s="103"/>
      <c r="D166" s="105"/>
      <c r="E166" s="106"/>
      <c r="F166" s="108"/>
    </row>
    <row r="167" spans="1:6" x14ac:dyDescent="0.25">
      <c r="A167" s="18">
        <v>1</v>
      </c>
      <c r="B167" s="109" t="s">
        <v>244</v>
      </c>
      <c r="C167" s="84">
        <v>0</v>
      </c>
      <c r="D167" s="84" t="s">
        <v>15</v>
      </c>
      <c r="E167" s="19"/>
      <c r="F167" s="101"/>
    </row>
    <row r="168" spans="1:6" ht="24" x14ac:dyDescent="0.25">
      <c r="A168" s="18">
        <v>2</v>
      </c>
      <c r="B168" s="109" t="s">
        <v>245</v>
      </c>
      <c r="C168" s="84">
        <v>0</v>
      </c>
      <c r="D168" s="84" t="s">
        <v>15</v>
      </c>
      <c r="E168" s="19"/>
      <c r="F168" s="101"/>
    </row>
    <row r="169" spans="1:6" x14ac:dyDescent="0.25">
      <c r="A169" s="18">
        <v>3</v>
      </c>
      <c r="B169" s="109" t="s">
        <v>246</v>
      </c>
      <c r="C169" s="84">
        <v>0</v>
      </c>
      <c r="D169" s="84" t="s">
        <v>15</v>
      </c>
      <c r="E169" s="19"/>
      <c r="F169" s="101"/>
    </row>
    <row r="170" spans="1:6" ht="84" x14ac:dyDescent="0.25">
      <c r="A170" s="18">
        <v>4</v>
      </c>
      <c r="B170" s="109" t="s">
        <v>247</v>
      </c>
      <c r="C170" s="84">
        <v>0</v>
      </c>
      <c r="D170" s="84" t="s">
        <v>182</v>
      </c>
      <c r="E170" s="19"/>
      <c r="F170" s="101"/>
    </row>
    <row r="171" spans="1:6" ht="72" x14ac:dyDescent="0.25">
      <c r="A171" s="77">
        <v>5</v>
      </c>
      <c r="B171" s="109" t="s">
        <v>248</v>
      </c>
      <c r="C171" s="84" t="s">
        <v>249</v>
      </c>
      <c r="D171" s="18" t="s">
        <v>21</v>
      </c>
      <c r="E171" s="19"/>
      <c r="F171" s="101"/>
    </row>
    <row r="172" spans="1:6" ht="24" x14ac:dyDescent="0.25">
      <c r="A172" s="77">
        <v>6</v>
      </c>
      <c r="B172" s="109" t="s">
        <v>250</v>
      </c>
      <c r="C172" s="84">
        <v>0</v>
      </c>
      <c r="D172" s="18" t="s">
        <v>251</v>
      </c>
      <c r="E172" s="19"/>
      <c r="F172" s="101"/>
    </row>
    <row r="173" spans="1:6" x14ac:dyDescent="0.25">
      <c r="A173" s="105"/>
      <c r="B173" s="110" t="s">
        <v>6</v>
      </c>
      <c r="C173" s="105"/>
      <c r="D173" s="105"/>
      <c r="E173" s="21"/>
      <c r="F173" s="14"/>
    </row>
    <row r="174" spans="1:6" x14ac:dyDescent="0.25">
      <c r="A174" s="96" t="s">
        <v>252</v>
      </c>
      <c r="B174" s="107" t="s">
        <v>253</v>
      </c>
      <c r="C174" s="105"/>
      <c r="D174" s="105"/>
      <c r="E174" s="21"/>
      <c r="F174" s="111"/>
    </row>
    <row r="175" spans="1:6" ht="180" x14ac:dyDescent="0.25">
      <c r="A175" s="18">
        <v>9</v>
      </c>
      <c r="B175" s="112" t="s">
        <v>254</v>
      </c>
      <c r="C175" s="18"/>
      <c r="D175" s="18"/>
      <c r="E175" s="19"/>
      <c r="F175" s="113"/>
    </row>
    <row r="176" spans="1:6" ht="84" x14ac:dyDescent="0.25">
      <c r="A176" s="18" t="s">
        <v>113</v>
      </c>
      <c r="B176" s="112" t="s">
        <v>255</v>
      </c>
      <c r="C176" s="18">
        <v>5</v>
      </c>
      <c r="D176" s="18" t="s">
        <v>10</v>
      </c>
      <c r="E176" s="19"/>
      <c r="F176" s="101"/>
    </row>
    <row r="177" spans="1:6" ht="96" x14ac:dyDescent="0.25">
      <c r="A177" s="18" t="s">
        <v>116</v>
      </c>
      <c r="B177" s="112" t="s">
        <v>256</v>
      </c>
      <c r="C177" s="18">
        <v>2</v>
      </c>
      <c r="D177" s="18" t="s">
        <v>10</v>
      </c>
      <c r="E177" s="19"/>
      <c r="F177" s="101"/>
    </row>
    <row r="178" spans="1:6" ht="36" x14ac:dyDescent="0.25">
      <c r="A178" s="18" t="s">
        <v>119</v>
      </c>
      <c r="B178" s="109" t="s">
        <v>257</v>
      </c>
      <c r="C178" s="18">
        <v>6</v>
      </c>
      <c r="D178" s="18" t="s">
        <v>10</v>
      </c>
      <c r="E178" s="19"/>
      <c r="F178" s="101"/>
    </row>
    <row r="179" spans="1:6" ht="36" x14ac:dyDescent="0.25">
      <c r="A179" s="18" t="s">
        <v>122</v>
      </c>
      <c r="B179" s="109" t="s">
        <v>258</v>
      </c>
      <c r="C179" s="18">
        <v>8</v>
      </c>
      <c r="D179" s="18" t="s">
        <v>10</v>
      </c>
      <c r="E179" s="19"/>
      <c r="F179" s="101"/>
    </row>
    <row r="180" spans="1:6" ht="36" x14ac:dyDescent="0.25">
      <c r="A180" s="18" t="s">
        <v>125</v>
      </c>
      <c r="B180" s="109" t="s">
        <v>259</v>
      </c>
      <c r="C180" s="18">
        <v>1</v>
      </c>
      <c r="D180" s="18" t="s">
        <v>10</v>
      </c>
      <c r="E180" s="19"/>
      <c r="F180" s="101"/>
    </row>
    <row r="181" spans="1:6" ht="60" x14ac:dyDescent="0.25">
      <c r="A181" s="18" t="s">
        <v>128</v>
      </c>
      <c r="B181" s="109" t="s">
        <v>260</v>
      </c>
      <c r="C181" s="18">
        <v>40</v>
      </c>
      <c r="D181" s="18" t="s">
        <v>10</v>
      </c>
      <c r="E181" s="19"/>
      <c r="F181" s="101"/>
    </row>
    <row r="182" spans="1:6" ht="72" x14ac:dyDescent="0.25">
      <c r="A182" s="18">
        <v>10</v>
      </c>
      <c r="B182" s="112" t="s">
        <v>261</v>
      </c>
      <c r="C182" s="18">
        <v>8</v>
      </c>
      <c r="D182" s="18" t="s">
        <v>10</v>
      </c>
      <c r="E182" s="19"/>
      <c r="F182" s="101"/>
    </row>
    <row r="183" spans="1:6" ht="48" x14ac:dyDescent="0.25">
      <c r="A183" s="18">
        <v>11</v>
      </c>
      <c r="B183" s="109" t="s">
        <v>262</v>
      </c>
      <c r="C183" s="18">
        <v>1</v>
      </c>
      <c r="D183" s="18" t="s">
        <v>10</v>
      </c>
      <c r="E183" s="19"/>
      <c r="F183" s="101"/>
    </row>
    <row r="184" spans="1:6" x14ac:dyDescent="0.25">
      <c r="A184" s="105"/>
      <c r="B184" s="110" t="s">
        <v>6</v>
      </c>
      <c r="C184" s="105"/>
      <c r="D184" s="105"/>
      <c r="E184" s="21"/>
      <c r="F184" s="14"/>
    </row>
    <row r="185" spans="1:6" x14ac:dyDescent="0.25">
      <c r="A185" s="96" t="s">
        <v>263</v>
      </c>
      <c r="B185" s="107" t="s">
        <v>264</v>
      </c>
      <c r="C185" s="105"/>
      <c r="D185" s="105"/>
      <c r="E185" s="21"/>
      <c r="F185" s="114"/>
    </row>
    <row r="186" spans="1:6" ht="24" x14ac:dyDescent="0.25">
      <c r="A186" s="18">
        <v>1</v>
      </c>
      <c r="B186" s="109" t="s">
        <v>265</v>
      </c>
      <c r="C186" s="18">
        <v>15</v>
      </c>
      <c r="D186" s="18" t="s">
        <v>10</v>
      </c>
      <c r="E186" s="19"/>
      <c r="F186" s="101"/>
    </row>
    <row r="187" spans="1:6" ht="24" x14ac:dyDescent="0.25">
      <c r="A187" s="18">
        <v>2</v>
      </c>
      <c r="B187" s="109" t="s">
        <v>266</v>
      </c>
      <c r="C187" s="18">
        <v>27</v>
      </c>
      <c r="D187" s="18" t="s">
        <v>10</v>
      </c>
      <c r="E187" s="19"/>
      <c r="F187" s="101"/>
    </row>
    <row r="188" spans="1:6" x14ac:dyDescent="0.25">
      <c r="A188" s="18">
        <v>3</v>
      </c>
      <c r="B188" s="109" t="s">
        <v>267</v>
      </c>
      <c r="C188" s="18">
        <v>10</v>
      </c>
      <c r="D188" s="18" t="s">
        <v>10</v>
      </c>
      <c r="E188" s="19"/>
      <c r="F188" s="101"/>
    </row>
    <row r="189" spans="1:6" ht="24" x14ac:dyDescent="0.25">
      <c r="A189" s="18" t="s">
        <v>200</v>
      </c>
      <c r="B189" s="109" t="s">
        <v>268</v>
      </c>
      <c r="C189" s="18">
        <v>12</v>
      </c>
      <c r="D189" s="18" t="s">
        <v>10</v>
      </c>
      <c r="E189" s="19"/>
      <c r="F189" s="101"/>
    </row>
    <row r="190" spans="1:6" ht="48" x14ac:dyDescent="0.25">
      <c r="A190" s="18" t="s">
        <v>9</v>
      </c>
      <c r="B190" s="112" t="s">
        <v>269</v>
      </c>
      <c r="C190" s="18">
        <v>3</v>
      </c>
      <c r="D190" s="18" t="s">
        <v>10</v>
      </c>
      <c r="E190" s="19"/>
      <c r="F190" s="101"/>
    </row>
    <row r="191" spans="1:6" ht="24" x14ac:dyDescent="0.25">
      <c r="A191" s="18" t="s">
        <v>11</v>
      </c>
      <c r="B191" s="109" t="s">
        <v>270</v>
      </c>
      <c r="C191" s="18">
        <v>1</v>
      </c>
      <c r="D191" s="18" t="s">
        <v>10</v>
      </c>
      <c r="E191" s="19"/>
      <c r="F191" s="101"/>
    </row>
    <row r="192" spans="1:6" x14ac:dyDescent="0.25">
      <c r="A192" s="18" t="s">
        <v>12</v>
      </c>
      <c r="B192" s="109" t="s">
        <v>271</v>
      </c>
      <c r="C192" s="18">
        <v>1</v>
      </c>
      <c r="D192" s="18" t="s">
        <v>10</v>
      </c>
      <c r="E192" s="19"/>
      <c r="F192" s="101"/>
    </row>
    <row r="193" spans="1:6" x14ac:dyDescent="0.25">
      <c r="A193" s="18">
        <v>5</v>
      </c>
      <c r="B193" s="109" t="s">
        <v>272</v>
      </c>
      <c r="C193" s="18">
        <v>0</v>
      </c>
      <c r="D193" s="18" t="s">
        <v>10</v>
      </c>
      <c r="E193" s="19"/>
      <c r="F193" s="101"/>
    </row>
    <row r="194" spans="1:6" ht="48" x14ac:dyDescent="0.25">
      <c r="A194" s="18">
        <v>6</v>
      </c>
      <c r="B194" s="109" t="s">
        <v>273</v>
      </c>
      <c r="C194" s="18"/>
      <c r="D194" s="18"/>
      <c r="E194" s="19"/>
      <c r="F194" s="101"/>
    </row>
    <row r="195" spans="1:6" ht="36" x14ac:dyDescent="0.25">
      <c r="A195" s="18" t="s">
        <v>17</v>
      </c>
      <c r="B195" s="112" t="s">
        <v>274</v>
      </c>
      <c r="C195" s="18">
        <v>1</v>
      </c>
      <c r="D195" s="18" t="s">
        <v>184</v>
      </c>
      <c r="E195" s="19"/>
      <c r="F195" s="101"/>
    </row>
    <row r="196" spans="1:6" x14ac:dyDescent="0.25">
      <c r="A196" s="115" t="s">
        <v>9</v>
      </c>
      <c r="B196" s="109" t="s">
        <v>275</v>
      </c>
      <c r="C196" s="18">
        <v>3</v>
      </c>
      <c r="D196" s="18" t="s">
        <v>10</v>
      </c>
      <c r="E196" s="19"/>
      <c r="F196" s="101"/>
    </row>
    <row r="197" spans="1:6" x14ac:dyDescent="0.25">
      <c r="A197" s="18" t="s">
        <v>11</v>
      </c>
      <c r="B197" s="109" t="s">
        <v>276</v>
      </c>
      <c r="C197" s="18">
        <v>1</v>
      </c>
      <c r="D197" s="18" t="s">
        <v>10</v>
      </c>
      <c r="E197" s="19"/>
      <c r="F197" s="101"/>
    </row>
    <row r="198" spans="1:6" x14ac:dyDescent="0.25">
      <c r="A198" s="18" t="s">
        <v>12</v>
      </c>
      <c r="B198" s="109" t="s">
        <v>277</v>
      </c>
      <c r="C198" s="18">
        <v>1</v>
      </c>
      <c r="D198" s="18" t="s">
        <v>10</v>
      </c>
      <c r="E198" s="19"/>
      <c r="F198" s="101"/>
    </row>
    <row r="199" spans="1:6" x14ac:dyDescent="0.25">
      <c r="A199" s="18" t="s">
        <v>13</v>
      </c>
      <c r="B199" s="109" t="s">
        <v>278</v>
      </c>
      <c r="C199" s="18">
        <v>1</v>
      </c>
      <c r="D199" s="18" t="s">
        <v>10</v>
      </c>
      <c r="E199" s="19"/>
      <c r="F199" s="101"/>
    </row>
    <row r="200" spans="1:6" ht="24" x14ac:dyDescent="0.25">
      <c r="A200" s="18" t="s">
        <v>14</v>
      </c>
      <c r="B200" s="109" t="s">
        <v>279</v>
      </c>
      <c r="C200" s="18">
        <v>12</v>
      </c>
      <c r="D200" s="18" t="s">
        <v>10</v>
      </c>
      <c r="E200" s="19"/>
      <c r="F200" s="101"/>
    </row>
    <row r="201" spans="1:6" x14ac:dyDescent="0.25">
      <c r="A201" s="18" t="s">
        <v>207</v>
      </c>
      <c r="B201" s="109" t="s">
        <v>280</v>
      </c>
      <c r="C201" s="18">
        <v>1</v>
      </c>
      <c r="D201" s="18" t="s">
        <v>10</v>
      </c>
      <c r="E201" s="19"/>
      <c r="F201" s="101"/>
    </row>
    <row r="202" spans="1:6" ht="24" x14ac:dyDescent="0.25">
      <c r="A202" s="18" t="s">
        <v>209</v>
      </c>
      <c r="B202" s="109" t="s">
        <v>281</v>
      </c>
      <c r="C202" s="18">
        <v>9</v>
      </c>
      <c r="D202" s="84" t="s">
        <v>15</v>
      </c>
      <c r="E202" s="19"/>
      <c r="F202" s="101"/>
    </row>
    <row r="203" spans="1:6" x14ac:dyDescent="0.25">
      <c r="A203" s="18"/>
      <c r="B203" s="116" t="s">
        <v>282</v>
      </c>
      <c r="C203" s="18">
        <v>0</v>
      </c>
      <c r="D203" s="18"/>
      <c r="E203" s="19"/>
      <c r="F203" s="101"/>
    </row>
    <row r="204" spans="1:6" ht="24" x14ac:dyDescent="0.25">
      <c r="A204" s="18" t="s">
        <v>211</v>
      </c>
      <c r="B204" s="109" t="s">
        <v>283</v>
      </c>
      <c r="C204" s="18">
        <v>6</v>
      </c>
      <c r="D204" s="18" t="s">
        <v>10</v>
      </c>
      <c r="E204" s="19"/>
      <c r="F204" s="101"/>
    </row>
    <row r="205" spans="1:6" ht="24" x14ac:dyDescent="0.25">
      <c r="A205" s="18" t="s">
        <v>213</v>
      </c>
      <c r="B205" s="109" t="s">
        <v>284</v>
      </c>
      <c r="C205" s="18">
        <v>8</v>
      </c>
      <c r="D205" s="18" t="s">
        <v>10</v>
      </c>
      <c r="E205" s="19"/>
      <c r="F205" s="101"/>
    </row>
    <row r="206" spans="1:6" ht="24" x14ac:dyDescent="0.25">
      <c r="A206" s="18" t="s">
        <v>215</v>
      </c>
      <c r="B206" s="109" t="s">
        <v>285</v>
      </c>
      <c r="C206" s="18">
        <v>2</v>
      </c>
      <c r="D206" s="18" t="s">
        <v>10</v>
      </c>
      <c r="E206" s="19"/>
      <c r="F206" s="101"/>
    </row>
    <row r="207" spans="1:6" ht="24" x14ac:dyDescent="0.25">
      <c r="A207" s="18" t="s">
        <v>240</v>
      </c>
      <c r="B207" s="109" t="s">
        <v>286</v>
      </c>
      <c r="C207" s="18">
        <v>30</v>
      </c>
      <c r="D207" s="18" t="s">
        <v>185</v>
      </c>
      <c r="E207" s="19"/>
      <c r="F207" s="101"/>
    </row>
    <row r="208" spans="1:6" x14ac:dyDescent="0.25">
      <c r="A208" s="18" t="s">
        <v>9</v>
      </c>
      <c r="B208" s="109" t="s">
        <v>186</v>
      </c>
      <c r="C208" s="18">
        <v>30</v>
      </c>
      <c r="D208" s="18" t="s">
        <v>185</v>
      </c>
      <c r="E208" s="19"/>
      <c r="F208" s="101"/>
    </row>
    <row r="209" spans="1:6" x14ac:dyDescent="0.25">
      <c r="A209" s="18" t="s">
        <v>11</v>
      </c>
      <c r="B209" s="109" t="s">
        <v>187</v>
      </c>
      <c r="C209" s="18">
        <v>10</v>
      </c>
      <c r="D209" s="18" t="s">
        <v>185</v>
      </c>
      <c r="E209" s="19"/>
      <c r="F209" s="101"/>
    </row>
    <row r="210" spans="1:6" ht="108" x14ac:dyDescent="0.25">
      <c r="A210" s="18">
        <v>8</v>
      </c>
      <c r="B210" s="112" t="s">
        <v>287</v>
      </c>
      <c r="C210" s="18">
        <v>0</v>
      </c>
      <c r="D210" s="18" t="s">
        <v>184</v>
      </c>
      <c r="E210" s="19"/>
      <c r="F210" s="101"/>
    </row>
    <row r="211" spans="1:6" ht="48" x14ac:dyDescent="0.25">
      <c r="A211" s="18" t="s">
        <v>288</v>
      </c>
      <c r="B211" s="109" t="s">
        <v>188</v>
      </c>
      <c r="C211" s="18">
        <v>250</v>
      </c>
      <c r="D211" s="18" t="s">
        <v>16</v>
      </c>
      <c r="E211" s="19"/>
      <c r="F211" s="101"/>
    </row>
    <row r="212" spans="1:6" ht="24" x14ac:dyDescent="0.25">
      <c r="A212" s="18" t="s">
        <v>9</v>
      </c>
      <c r="B212" s="109" t="s">
        <v>19</v>
      </c>
      <c r="C212" s="18">
        <v>150</v>
      </c>
      <c r="D212" s="18" t="s">
        <v>16</v>
      </c>
      <c r="E212" s="19"/>
      <c r="F212" s="101"/>
    </row>
    <row r="213" spans="1:6" x14ac:dyDescent="0.25">
      <c r="A213" s="105"/>
      <c r="B213" s="110" t="s">
        <v>6</v>
      </c>
      <c r="C213" s="105"/>
      <c r="D213" s="105"/>
      <c r="E213" s="21"/>
      <c r="F213" s="14"/>
    </row>
    <row r="214" spans="1:6" x14ac:dyDescent="0.25">
      <c r="A214" s="96" t="s">
        <v>289</v>
      </c>
      <c r="B214" s="107" t="s">
        <v>290</v>
      </c>
      <c r="C214" s="105"/>
      <c r="D214" s="105"/>
      <c r="E214" s="21"/>
      <c r="F214" s="114"/>
    </row>
    <row r="215" spans="1:6" ht="168" x14ac:dyDescent="0.25">
      <c r="A215" s="18">
        <v>1</v>
      </c>
      <c r="B215" s="112" t="s">
        <v>291</v>
      </c>
      <c r="C215" s="18"/>
      <c r="D215" s="18"/>
      <c r="E215" s="19"/>
      <c r="F215" s="113"/>
    </row>
    <row r="216" spans="1:6" ht="84" x14ac:dyDescent="0.25">
      <c r="A216" s="18" t="s">
        <v>137</v>
      </c>
      <c r="B216" s="112" t="s">
        <v>292</v>
      </c>
      <c r="C216" s="18">
        <v>12</v>
      </c>
      <c r="D216" s="18" t="s">
        <v>293</v>
      </c>
      <c r="E216" s="19"/>
      <c r="F216" s="101"/>
    </row>
    <row r="217" spans="1:6" ht="60" x14ac:dyDescent="0.25">
      <c r="A217" s="18" t="s">
        <v>9</v>
      </c>
      <c r="B217" s="109" t="s">
        <v>294</v>
      </c>
      <c r="C217" s="18">
        <v>4</v>
      </c>
      <c r="D217" s="18" t="s">
        <v>10</v>
      </c>
      <c r="E217" s="19"/>
      <c r="F217" s="101"/>
    </row>
    <row r="218" spans="1:6" ht="24" x14ac:dyDescent="0.25">
      <c r="A218" s="18" t="s">
        <v>11</v>
      </c>
      <c r="B218" s="109" t="s">
        <v>295</v>
      </c>
      <c r="C218" s="18">
        <v>2</v>
      </c>
      <c r="D218" s="18" t="s">
        <v>10</v>
      </c>
      <c r="E218" s="19"/>
      <c r="F218" s="101"/>
    </row>
    <row r="219" spans="1:6" ht="144" x14ac:dyDescent="0.25">
      <c r="A219" s="18">
        <v>2</v>
      </c>
      <c r="B219" s="112" t="s">
        <v>296</v>
      </c>
      <c r="C219" s="18">
        <v>1</v>
      </c>
      <c r="D219" s="18" t="s">
        <v>10</v>
      </c>
      <c r="E219" s="19"/>
      <c r="F219" s="101"/>
    </row>
    <row r="220" spans="1:6" ht="36" x14ac:dyDescent="0.25">
      <c r="A220" s="18" t="s">
        <v>297</v>
      </c>
      <c r="B220" s="109" t="s">
        <v>298</v>
      </c>
      <c r="C220" s="18">
        <v>12</v>
      </c>
      <c r="D220" s="18" t="s">
        <v>10</v>
      </c>
      <c r="E220" s="19"/>
      <c r="F220" s="101"/>
    </row>
    <row r="221" spans="1:6" x14ac:dyDescent="0.25">
      <c r="A221" s="18" t="s">
        <v>9</v>
      </c>
      <c r="B221" s="109" t="s">
        <v>18</v>
      </c>
      <c r="C221" s="18">
        <v>12</v>
      </c>
      <c r="D221" s="18" t="s">
        <v>10</v>
      </c>
      <c r="E221" s="19"/>
      <c r="F221" s="101"/>
    </row>
    <row r="222" spans="1:6" ht="24" x14ac:dyDescent="0.25">
      <c r="A222" s="117" t="s">
        <v>200</v>
      </c>
      <c r="B222" s="118" t="s">
        <v>299</v>
      </c>
      <c r="C222" s="117">
        <v>1</v>
      </c>
      <c r="D222" s="117" t="s">
        <v>10</v>
      </c>
      <c r="E222" s="119"/>
      <c r="F222" s="120"/>
    </row>
    <row r="223" spans="1:6" x14ac:dyDescent="0.25">
      <c r="A223" s="105"/>
      <c r="B223" s="110" t="s">
        <v>6</v>
      </c>
      <c r="C223" s="105"/>
      <c r="D223" s="105"/>
      <c r="E223" s="21"/>
      <c r="F223" s="14"/>
    </row>
    <row r="224" spans="1:6" x14ac:dyDescent="0.25">
      <c r="A224" s="105"/>
      <c r="B224" s="110"/>
      <c r="C224" s="105"/>
      <c r="D224" s="105"/>
      <c r="E224" s="21"/>
      <c r="F224" s="14"/>
    </row>
    <row r="225" spans="1:6" ht="15.75" x14ac:dyDescent="0.25">
      <c r="A225" s="84"/>
      <c r="B225" s="121" t="s">
        <v>300</v>
      </c>
      <c r="C225" s="82"/>
      <c r="D225" s="82"/>
      <c r="E225" s="100"/>
      <c r="F225" s="122"/>
    </row>
    <row r="226" spans="1:6" ht="156" x14ac:dyDescent="0.25">
      <c r="A226" s="84">
        <v>1</v>
      </c>
      <c r="B226" s="123" t="s">
        <v>180</v>
      </c>
      <c r="C226" s="124">
        <v>75</v>
      </c>
      <c r="D226" s="82" t="s">
        <v>182</v>
      </c>
      <c r="E226" s="125"/>
      <c r="F226" s="126"/>
    </row>
    <row r="227" spans="1:6" ht="84" x14ac:dyDescent="0.25">
      <c r="A227" s="84">
        <v>2</v>
      </c>
      <c r="B227" s="83" t="s">
        <v>301</v>
      </c>
      <c r="C227" s="82">
        <v>70</v>
      </c>
      <c r="D227" s="82" t="s">
        <v>182</v>
      </c>
      <c r="E227" s="100"/>
      <c r="F227" s="126"/>
    </row>
    <row r="228" spans="1:6" ht="24" x14ac:dyDescent="0.25">
      <c r="A228" s="84">
        <v>3</v>
      </c>
      <c r="B228" s="83" t="s">
        <v>302</v>
      </c>
      <c r="C228" s="82">
        <v>0</v>
      </c>
      <c r="D228" s="82" t="s">
        <v>182</v>
      </c>
      <c r="E228" s="100"/>
      <c r="F228" s="126"/>
    </row>
    <row r="229" spans="1:6" ht="144" x14ac:dyDescent="0.25">
      <c r="A229" s="127" t="s">
        <v>303</v>
      </c>
      <c r="B229" s="83" t="s">
        <v>189</v>
      </c>
      <c r="C229" s="82">
        <v>380</v>
      </c>
      <c r="D229" s="82" t="s">
        <v>182</v>
      </c>
      <c r="E229" s="100"/>
      <c r="F229" s="126"/>
    </row>
    <row r="230" spans="1:6" x14ac:dyDescent="0.25">
      <c r="A230" s="84" t="s">
        <v>304</v>
      </c>
      <c r="B230" s="83" t="s">
        <v>305</v>
      </c>
      <c r="C230" s="82">
        <v>60</v>
      </c>
      <c r="D230" s="82" t="s">
        <v>182</v>
      </c>
      <c r="E230" s="100"/>
      <c r="F230" s="126"/>
    </row>
    <row r="231" spans="1:6" ht="24" x14ac:dyDescent="0.25">
      <c r="A231" s="84">
        <v>5</v>
      </c>
      <c r="B231" s="83" t="s">
        <v>306</v>
      </c>
      <c r="C231" s="82">
        <v>0</v>
      </c>
      <c r="D231" s="82" t="s">
        <v>307</v>
      </c>
      <c r="E231" s="100"/>
      <c r="F231" s="126"/>
    </row>
    <row r="232" spans="1:6" ht="72" x14ac:dyDescent="0.25">
      <c r="A232" s="84">
        <v>6</v>
      </c>
      <c r="B232" s="83" t="s">
        <v>308</v>
      </c>
      <c r="C232" s="82">
        <v>0</v>
      </c>
      <c r="D232" s="82" t="s">
        <v>182</v>
      </c>
      <c r="E232" s="100"/>
      <c r="F232" s="126"/>
    </row>
    <row r="233" spans="1:6" x14ac:dyDescent="0.25">
      <c r="A233" s="84">
        <v>7</v>
      </c>
      <c r="B233" s="83" t="s">
        <v>309</v>
      </c>
      <c r="C233" s="82">
        <v>1</v>
      </c>
      <c r="D233" s="82" t="s">
        <v>307</v>
      </c>
      <c r="E233" s="100"/>
      <c r="F233" s="126"/>
    </row>
    <row r="234" spans="1:6" x14ac:dyDescent="0.25">
      <c r="A234" s="84">
        <v>8</v>
      </c>
      <c r="B234" s="83" t="s">
        <v>310</v>
      </c>
      <c r="C234" s="82">
        <v>1</v>
      </c>
      <c r="D234" s="82" t="s">
        <v>307</v>
      </c>
      <c r="E234" s="100"/>
      <c r="F234" s="126"/>
    </row>
    <row r="235" spans="1:6" x14ac:dyDescent="0.25">
      <c r="A235" s="84">
        <v>9</v>
      </c>
      <c r="B235" s="83" t="s">
        <v>311</v>
      </c>
      <c r="C235" s="82">
        <v>1</v>
      </c>
      <c r="D235" s="82" t="s">
        <v>312</v>
      </c>
      <c r="E235" s="100"/>
      <c r="F235" s="126"/>
    </row>
    <row r="236" spans="1:6" x14ac:dyDescent="0.25">
      <c r="A236" s="84">
        <v>10</v>
      </c>
      <c r="B236" s="123" t="s">
        <v>313</v>
      </c>
      <c r="C236" s="82">
        <v>2</v>
      </c>
      <c r="D236" s="82" t="s">
        <v>182</v>
      </c>
      <c r="E236" s="100"/>
      <c r="F236" s="126"/>
    </row>
    <row r="237" spans="1:6" x14ac:dyDescent="0.25">
      <c r="A237" s="84"/>
      <c r="B237" s="128" t="s">
        <v>6</v>
      </c>
      <c r="C237" s="129"/>
      <c r="D237" s="129"/>
      <c r="E237" s="130"/>
      <c r="F237" s="131"/>
    </row>
    <row r="238" spans="1:6" x14ac:dyDescent="0.25">
      <c r="A238" s="84"/>
      <c r="B238" s="132" t="s">
        <v>314</v>
      </c>
      <c r="C238" s="82"/>
      <c r="D238" s="82"/>
      <c r="E238" s="100"/>
      <c r="F238" s="122"/>
    </row>
    <row r="239" spans="1:6" ht="24" x14ac:dyDescent="0.25">
      <c r="A239" s="84">
        <v>11</v>
      </c>
      <c r="B239" s="83" t="s">
        <v>315</v>
      </c>
      <c r="C239" s="124">
        <v>3</v>
      </c>
      <c r="D239" s="82" t="s">
        <v>307</v>
      </c>
      <c r="E239" s="125"/>
      <c r="F239" s="126"/>
    </row>
    <row r="240" spans="1:6" ht="36" x14ac:dyDescent="0.25">
      <c r="A240" s="84">
        <v>12</v>
      </c>
      <c r="B240" s="83" t="s">
        <v>316</v>
      </c>
      <c r="C240" s="82">
        <v>2</v>
      </c>
      <c r="D240" s="82" t="s">
        <v>307</v>
      </c>
      <c r="E240" s="100"/>
      <c r="F240" s="126"/>
    </row>
    <row r="241" spans="1:6" ht="24" x14ac:dyDescent="0.25">
      <c r="A241" s="84">
        <v>13</v>
      </c>
      <c r="B241" s="83" t="s">
        <v>317</v>
      </c>
      <c r="C241" s="124">
        <v>1</v>
      </c>
      <c r="D241" s="82" t="s">
        <v>307</v>
      </c>
      <c r="E241" s="125"/>
      <c r="F241" s="126"/>
    </row>
    <row r="242" spans="1:6" ht="24" x14ac:dyDescent="0.25">
      <c r="A242" s="84">
        <v>14</v>
      </c>
      <c r="B242" s="83" t="s">
        <v>318</v>
      </c>
      <c r="C242" s="82">
        <v>7</v>
      </c>
      <c r="D242" s="82" t="s">
        <v>307</v>
      </c>
      <c r="E242" s="100"/>
      <c r="F242" s="126"/>
    </row>
    <row r="243" spans="1:6" x14ac:dyDescent="0.25">
      <c r="A243" s="84">
        <v>15</v>
      </c>
      <c r="B243" s="83" t="s">
        <v>319</v>
      </c>
      <c r="C243" s="82">
        <v>1</v>
      </c>
      <c r="D243" s="82" t="s">
        <v>307</v>
      </c>
      <c r="E243" s="100"/>
      <c r="F243" s="126"/>
    </row>
    <row r="244" spans="1:6" ht="168" x14ac:dyDescent="0.25">
      <c r="A244" s="84">
        <v>16</v>
      </c>
      <c r="B244" s="83" t="s">
        <v>320</v>
      </c>
      <c r="C244" s="82">
        <v>1</v>
      </c>
      <c r="D244" s="82" t="s">
        <v>307</v>
      </c>
      <c r="E244" s="100"/>
      <c r="F244" s="126"/>
    </row>
    <row r="245" spans="1:6" ht="60" x14ac:dyDescent="0.25">
      <c r="A245" s="84">
        <v>17</v>
      </c>
      <c r="B245" s="83" t="s">
        <v>321</v>
      </c>
      <c r="C245" s="82">
        <v>6</v>
      </c>
      <c r="D245" s="82" t="s">
        <v>307</v>
      </c>
      <c r="E245" s="100"/>
      <c r="F245" s="126"/>
    </row>
    <row r="246" spans="1:6" ht="84" x14ac:dyDescent="0.25">
      <c r="A246" s="84">
        <v>18</v>
      </c>
      <c r="B246" s="83" t="s">
        <v>322</v>
      </c>
      <c r="C246" s="82">
        <v>0</v>
      </c>
      <c r="D246" s="82" t="s">
        <v>307</v>
      </c>
      <c r="E246" s="100"/>
      <c r="F246" s="126"/>
    </row>
    <row r="247" spans="1:6" ht="156" x14ac:dyDescent="0.25">
      <c r="A247" s="84">
        <v>19</v>
      </c>
      <c r="B247" s="83" t="s">
        <v>323</v>
      </c>
      <c r="C247" s="82">
        <v>2</v>
      </c>
      <c r="D247" s="82" t="s">
        <v>324</v>
      </c>
      <c r="E247" s="100"/>
      <c r="F247" s="126"/>
    </row>
    <row r="248" spans="1:6" ht="24" x14ac:dyDescent="0.25">
      <c r="A248" s="84">
        <v>20</v>
      </c>
      <c r="B248" s="83" t="s">
        <v>325</v>
      </c>
      <c r="C248" s="82">
        <v>1</v>
      </c>
      <c r="D248" s="82" t="s">
        <v>10</v>
      </c>
      <c r="E248" s="100"/>
      <c r="F248" s="126"/>
    </row>
    <row r="249" spans="1:6" ht="24" x14ac:dyDescent="0.25">
      <c r="A249" s="84">
        <v>21</v>
      </c>
      <c r="B249" s="83" t="s">
        <v>326</v>
      </c>
      <c r="C249" s="82">
        <v>1</v>
      </c>
      <c r="D249" s="82" t="s">
        <v>307</v>
      </c>
      <c r="E249" s="100"/>
      <c r="F249" s="126"/>
    </row>
    <row r="250" spans="1:6" ht="36" x14ac:dyDescent="0.25">
      <c r="A250" s="84">
        <v>22</v>
      </c>
      <c r="B250" s="83" t="s">
        <v>327</v>
      </c>
      <c r="C250" s="82">
        <v>30</v>
      </c>
      <c r="D250" s="82" t="s">
        <v>230</v>
      </c>
      <c r="E250" s="100"/>
      <c r="F250" s="126"/>
    </row>
    <row r="251" spans="1:6" ht="24" x14ac:dyDescent="0.25">
      <c r="A251" s="84">
        <v>23</v>
      </c>
      <c r="B251" s="83" t="s">
        <v>19</v>
      </c>
      <c r="C251" s="82">
        <v>20</v>
      </c>
      <c r="D251" s="82" t="s">
        <v>230</v>
      </c>
      <c r="E251" s="100"/>
      <c r="F251" s="126"/>
    </row>
    <row r="252" spans="1:6" ht="24" x14ac:dyDescent="0.25">
      <c r="A252" s="84">
        <v>24</v>
      </c>
      <c r="B252" s="83" t="s">
        <v>328</v>
      </c>
      <c r="C252" s="133">
        <v>1</v>
      </c>
      <c r="D252" s="82" t="s">
        <v>10</v>
      </c>
      <c r="E252" s="134"/>
      <c r="F252" s="126"/>
    </row>
    <row r="253" spans="1:6" x14ac:dyDescent="0.25">
      <c r="A253" s="135" t="s">
        <v>329</v>
      </c>
      <c r="B253" s="136" t="s">
        <v>330</v>
      </c>
      <c r="C253" s="137">
        <v>1</v>
      </c>
      <c r="D253" s="138" t="s">
        <v>10</v>
      </c>
      <c r="E253" s="139"/>
      <c r="F253" s="140"/>
    </row>
    <row r="254" spans="1:6" x14ac:dyDescent="0.25">
      <c r="A254" s="135" t="s">
        <v>197</v>
      </c>
      <c r="B254" s="136" t="s">
        <v>331</v>
      </c>
      <c r="C254" s="137">
        <v>1</v>
      </c>
      <c r="D254" s="138" t="s">
        <v>10</v>
      </c>
      <c r="E254" s="139"/>
      <c r="F254" s="140"/>
    </row>
    <row r="255" spans="1:6" ht="36" x14ac:dyDescent="0.25">
      <c r="A255" s="84">
        <v>26</v>
      </c>
      <c r="B255" s="83" t="s">
        <v>332</v>
      </c>
      <c r="C255" s="124">
        <v>1</v>
      </c>
      <c r="D255" s="82" t="s">
        <v>10</v>
      </c>
      <c r="E255" s="125"/>
      <c r="F255" s="126"/>
    </row>
    <row r="256" spans="1:6" x14ac:dyDescent="0.25">
      <c r="A256" s="84"/>
      <c r="B256" s="128" t="s">
        <v>333</v>
      </c>
      <c r="C256" s="141"/>
      <c r="D256" s="129"/>
      <c r="E256" s="29"/>
      <c r="F256" s="131"/>
    </row>
    <row r="257" spans="1:6" x14ac:dyDescent="0.25">
      <c r="A257" s="84" t="s">
        <v>22</v>
      </c>
      <c r="B257" s="95"/>
      <c r="C257" s="124"/>
      <c r="D257" s="82"/>
      <c r="E257" s="125"/>
      <c r="F257" s="14"/>
    </row>
    <row r="258" spans="1:6" x14ac:dyDescent="0.25">
      <c r="A258" s="142"/>
      <c r="B258" s="128" t="s">
        <v>334</v>
      </c>
      <c r="C258" s="141"/>
      <c r="D258" s="129"/>
      <c r="E258" s="29"/>
      <c r="F258" s="27"/>
    </row>
    <row r="259" spans="1:6" x14ac:dyDescent="0.25">
      <c r="A259" s="142"/>
      <c r="B259" s="128" t="s">
        <v>335</v>
      </c>
      <c r="C259" s="141"/>
      <c r="D259" s="129"/>
      <c r="E259" s="29"/>
      <c r="F259" s="27"/>
    </row>
    <row r="260" spans="1:6" x14ac:dyDescent="0.25">
      <c r="A260" s="142"/>
      <c r="B260" s="128" t="s">
        <v>336</v>
      </c>
      <c r="C260" s="141"/>
      <c r="D260" s="129"/>
      <c r="E260" s="29"/>
      <c r="F260" s="131"/>
    </row>
    <row r="261" spans="1:6" x14ac:dyDescent="0.25">
      <c r="A261" s="129"/>
      <c r="B261" s="143"/>
      <c r="C261" s="129"/>
      <c r="D261" s="129"/>
      <c r="E261" s="130"/>
      <c r="F261" s="144"/>
    </row>
    <row r="262" spans="1:6" x14ac:dyDescent="0.25">
      <c r="A262" s="145"/>
      <c r="B262" s="146" t="s">
        <v>22</v>
      </c>
      <c r="C262" s="145"/>
      <c r="D262" s="147"/>
      <c r="E262" s="148"/>
      <c r="F262" s="33"/>
    </row>
    <row r="263" spans="1:6" x14ac:dyDescent="0.25">
      <c r="A263" s="84"/>
      <c r="B263" s="149" t="s">
        <v>337</v>
      </c>
      <c r="C263" s="124"/>
      <c r="D263" s="82"/>
      <c r="E263" s="125"/>
      <c r="F263" s="14"/>
    </row>
    <row r="264" spans="1:6" x14ac:dyDescent="0.25">
      <c r="A264" s="84" t="s">
        <v>20</v>
      </c>
      <c r="B264" s="150" t="s">
        <v>338</v>
      </c>
      <c r="C264" s="124"/>
      <c r="D264" s="82"/>
      <c r="E264" s="125"/>
      <c r="F264" s="151"/>
    </row>
    <row r="265" spans="1:6" x14ac:dyDescent="0.25">
      <c r="A265" s="84" t="s">
        <v>221</v>
      </c>
      <c r="B265" s="150" t="s">
        <v>222</v>
      </c>
      <c r="C265" s="124"/>
      <c r="D265" s="82"/>
      <c r="E265" s="125"/>
      <c r="F265" s="151"/>
    </row>
    <row r="266" spans="1:6" x14ac:dyDescent="0.25">
      <c r="A266" s="84" t="s">
        <v>242</v>
      </c>
      <c r="B266" s="150" t="s">
        <v>243</v>
      </c>
      <c r="C266" s="124"/>
      <c r="D266" s="82"/>
      <c r="E266" s="125"/>
      <c r="F266" s="151"/>
    </row>
    <row r="267" spans="1:6" x14ac:dyDescent="0.25">
      <c r="A267" s="84" t="s">
        <v>252</v>
      </c>
      <c r="B267" s="150" t="s">
        <v>339</v>
      </c>
      <c r="C267" s="124"/>
      <c r="D267" s="82"/>
      <c r="E267" s="125"/>
      <c r="F267" s="151"/>
    </row>
    <row r="268" spans="1:6" x14ac:dyDescent="0.25">
      <c r="A268" s="84" t="s">
        <v>263</v>
      </c>
      <c r="B268" s="150" t="s">
        <v>264</v>
      </c>
      <c r="C268" s="124"/>
      <c r="D268" s="82"/>
      <c r="E268" s="125"/>
      <c r="F268" s="151"/>
    </row>
    <row r="269" spans="1:6" x14ac:dyDescent="0.25">
      <c r="A269" s="84" t="s">
        <v>289</v>
      </c>
      <c r="B269" s="150" t="s">
        <v>340</v>
      </c>
      <c r="C269" s="124"/>
      <c r="D269" s="82"/>
      <c r="E269" s="125"/>
      <c r="F269" s="151"/>
    </row>
    <row r="270" spans="1:6" x14ac:dyDescent="0.25">
      <c r="A270" s="84"/>
      <c r="B270" s="152" t="s">
        <v>170</v>
      </c>
      <c r="C270" s="124"/>
      <c r="D270" s="82"/>
      <c r="E270" s="125"/>
      <c r="F270" s="153"/>
    </row>
    <row r="271" spans="1:6" x14ac:dyDescent="0.25">
      <c r="A271" s="84"/>
      <c r="B271" s="152"/>
      <c r="C271" s="124"/>
      <c r="D271" s="82"/>
      <c r="E271" s="125"/>
      <c r="F271" s="151"/>
    </row>
    <row r="272" spans="1:6" x14ac:dyDescent="0.25">
      <c r="A272" s="129">
        <v>1</v>
      </c>
      <c r="B272" s="154" t="s">
        <v>341</v>
      </c>
      <c r="C272" s="129"/>
      <c r="D272" s="129"/>
      <c r="E272" s="130"/>
      <c r="F272" s="155"/>
    </row>
    <row r="273" spans="1:10" x14ac:dyDescent="0.25">
      <c r="A273" s="129">
        <v>2</v>
      </c>
      <c r="B273" s="156" t="s">
        <v>336</v>
      </c>
      <c r="C273" s="145"/>
      <c r="D273" s="147"/>
      <c r="E273" s="148"/>
      <c r="F273" s="157"/>
    </row>
    <row r="277" spans="1:10" ht="15.75" x14ac:dyDescent="0.25">
      <c r="E277" s="158" t="s">
        <v>348</v>
      </c>
      <c r="F277" s="158"/>
      <c r="G277" s="158"/>
      <c r="H277" s="158"/>
      <c r="I277" s="158"/>
      <c r="J277" s="158"/>
    </row>
  </sheetData>
  <mergeCells count="140">
    <mergeCell ref="A128:B128"/>
    <mergeCell ref="C128:F128"/>
    <mergeCell ref="A129:F129"/>
    <mergeCell ref="C130:F130"/>
    <mergeCell ref="C122:F122"/>
    <mergeCell ref="C123:F123"/>
    <mergeCell ref="C124:F124"/>
    <mergeCell ref="C125:F125"/>
    <mergeCell ref="C126:F126"/>
    <mergeCell ref="C127:F127"/>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04:F104"/>
    <mergeCell ref="C105:F105"/>
    <mergeCell ref="C106:F106"/>
    <mergeCell ref="C107:F107"/>
    <mergeCell ref="C108:F108"/>
    <mergeCell ref="C109:F109"/>
    <mergeCell ref="B98:F98"/>
    <mergeCell ref="B99:F99"/>
    <mergeCell ref="B100:F100"/>
    <mergeCell ref="B101:F101"/>
    <mergeCell ref="B102:F102"/>
    <mergeCell ref="A103:F103"/>
    <mergeCell ref="B92:F92"/>
    <mergeCell ref="B93:F93"/>
    <mergeCell ref="B94:F94"/>
    <mergeCell ref="B95:F95"/>
    <mergeCell ref="B96:F96"/>
    <mergeCell ref="B97:F97"/>
    <mergeCell ref="B86:F86"/>
    <mergeCell ref="B87:F87"/>
    <mergeCell ref="B88:F88"/>
    <mergeCell ref="B89:F89"/>
    <mergeCell ref="B90:F90"/>
    <mergeCell ref="B91:F91"/>
    <mergeCell ref="A80:F80"/>
    <mergeCell ref="B81:F81"/>
    <mergeCell ref="B82:F82"/>
    <mergeCell ref="B83:F83"/>
    <mergeCell ref="B84:F84"/>
    <mergeCell ref="B85:F85"/>
    <mergeCell ref="A76:B76"/>
    <mergeCell ref="C76:F76"/>
    <mergeCell ref="A77:B77"/>
    <mergeCell ref="C77:F77"/>
    <mergeCell ref="A78:F78"/>
    <mergeCell ref="A79:F79"/>
    <mergeCell ref="B70:F70"/>
    <mergeCell ref="B71:F71"/>
    <mergeCell ref="B72:F72"/>
    <mergeCell ref="B73:F73"/>
    <mergeCell ref="B74:F74"/>
    <mergeCell ref="B75:F75"/>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B43:F43"/>
    <mergeCell ref="B44:F44"/>
    <mergeCell ref="B45:F45"/>
    <mergeCell ref="B34:F34"/>
    <mergeCell ref="B35:F35"/>
    <mergeCell ref="B36:F36"/>
    <mergeCell ref="B37:F37"/>
    <mergeCell ref="B38:F38"/>
    <mergeCell ref="B39:F39"/>
    <mergeCell ref="A13:F13"/>
    <mergeCell ref="A16:F16"/>
    <mergeCell ref="C17:F17"/>
    <mergeCell ref="C18:F18"/>
    <mergeCell ref="C19:F19"/>
    <mergeCell ref="S14:T14"/>
    <mergeCell ref="A2:F2"/>
    <mergeCell ref="A3:F3"/>
    <mergeCell ref="A14:F14"/>
    <mergeCell ref="A15:F15"/>
    <mergeCell ref="A5:F5"/>
    <mergeCell ref="A4:F4"/>
    <mergeCell ref="A6:F6"/>
    <mergeCell ref="A7:F7"/>
    <mergeCell ref="A8:F8"/>
    <mergeCell ref="A9:F9"/>
    <mergeCell ref="A10:F10"/>
    <mergeCell ref="A11:F11"/>
    <mergeCell ref="A12:F12"/>
    <mergeCell ref="E277:J277"/>
    <mergeCell ref="U14:V14"/>
    <mergeCell ref="K14:L14"/>
    <mergeCell ref="M14:N14"/>
    <mergeCell ref="O14:P14"/>
    <mergeCell ref="I14:J14"/>
    <mergeCell ref="G14:H14"/>
    <mergeCell ref="Q14:R14"/>
    <mergeCell ref="C20:F20"/>
    <mergeCell ref="C27:F27"/>
    <mergeCell ref="C29:F29"/>
    <mergeCell ref="A30:F30"/>
    <mergeCell ref="A31:F31"/>
    <mergeCell ref="B32:F32"/>
    <mergeCell ref="B33:F33"/>
    <mergeCell ref="C21:F21"/>
    <mergeCell ref="C22:F22"/>
    <mergeCell ref="C23:F23"/>
    <mergeCell ref="C24:F24"/>
    <mergeCell ref="C25:F25"/>
    <mergeCell ref="C26:F26"/>
    <mergeCell ref="B40:F40"/>
    <mergeCell ref="B41:F41"/>
    <mergeCell ref="B42:F42"/>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RASHNA DEVI</cp:lastModifiedBy>
  <cp:lastPrinted>2021-02-11T07:32:48Z</cp:lastPrinted>
  <dcterms:created xsi:type="dcterms:W3CDTF">2013-04-04T02:55:42Z</dcterms:created>
  <dcterms:modified xsi:type="dcterms:W3CDTF">2022-06-01T10:00:09Z</dcterms:modified>
</cp:coreProperties>
</file>